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SStefano_Fluido_Rete_2013" sheetId="1" r:id="rId1"/>
  </sheets>
  <definedNames/>
  <calcPr fullCalcOnLoad="1"/>
</workbook>
</file>

<file path=xl/sharedStrings.xml><?xml version="1.0" encoding="utf-8"?>
<sst xmlns="http://schemas.openxmlformats.org/spreadsheetml/2006/main" count="1465" uniqueCount="1313">
  <si>
    <t>01/04/2013 8.12.50</t>
  </si>
  <si>
    <t>80,34</t>
  </si>
  <si>
    <t>67,86</t>
  </si>
  <si>
    <t>12,48</t>
  </si>
  <si>
    <t>13,01</t>
  </si>
  <si>
    <t>02/04/2013 8.43.04</t>
  </si>
  <si>
    <t>79,68</t>
  </si>
  <si>
    <t>63,7</t>
  </si>
  <si>
    <t>15,98</t>
  </si>
  <si>
    <t>03/04/2013 8.16.38</t>
  </si>
  <si>
    <t>81,72</t>
  </si>
  <si>
    <t>65,36</t>
  </si>
  <si>
    <t>16,36</t>
  </si>
  <si>
    <t>04/04/2013 8.12.47</t>
  </si>
  <si>
    <t>81,73</t>
  </si>
  <si>
    <t>17,01</t>
  </si>
  <si>
    <t>82,46</t>
  </si>
  <si>
    <t>05/04/2013 8.14.18</t>
  </si>
  <si>
    <t>83,29</t>
  </si>
  <si>
    <t>68,1</t>
  </si>
  <si>
    <t>15,19</t>
  </si>
  <si>
    <t>06/04/2013 8.12.53</t>
  </si>
  <si>
    <t>84,95</t>
  </si>
  <si>
    <t>68,66</t>
  </si>
  <si>
    <t>14,84</t>
  </si>
  <si>
    <t>07/04/2013 8.12.55</t>
  </si>
  <si>
    <t>85,25</t>
  </si>
  <si>
    <t>14,32</t>
  </si>
  <si>
    <t>08/04/2013 8.41.56</t>
  </si>
  <si>
    <t>63,75</t>
  </si>
  <si>
    <t>09/04/2013 8.39.18</t>
  </si>
  <si>
    <t>83,94</t>
  </si>
  <si>
    <t>67,95</t>
  </si>
  <si>
    <t>15,99</t>
  </si>
  <si>
    <t>10/04/2013 8.14.34</t>
  </si>
  <si>
    <t>68,8</t>
  </si>
  <si>
    <t>15,39</t>
  </si>
  <si>
    <t>85,82</t>
  </si>
  <si>
    <t>9,36</t>
  </si>
  <si>
    <t>11/04/2013 8.15.29</t>
  </si>
  <si>
    <t>86,8</t>
  </si>
  <si>
    <t>72,9</t>
  </si>
  <si>
    <t>12/04/2013 11.11.06</t>
  </si>
  <si>
    <t>86,13</t>
  </si>
  <si>
    <t>69,48</t>
  </si>
  <si>
    <t>16,65</t>
  </si>
  <si>
    <t>71,49</t>
  </si>
  <si>
    <t>14/04/2013 22.20.25</t>
  </si>
  <si>
    <t>72,51</t>
  </si>
  <si>
    <t>6,04</t>
  </si>
  <si>
    <t>5,92</t>
  </si>
  <si>
    <t>15/04/2013 0.30.17</t>
  </si>
  <si>
    <t>73,28</t>
  </si>
  <si>
    <t>6,84</t>
  </si>
  <si>
    <t>70,8</t>
  </si>
  <si>
    <t>16/04/2013 8.15.02</t>
  </si>
  <si>
    <t>74,37</t>
  </si>
  <si>
    <t>7,25</t>
  </si>
  <si>
    <t>66,82</t>
  </si>
  <si>
    <t>74,58</t>
  </si>
  <si>
    <t>6,63</t>
  </si>
  <si>
    <t>17/04/2013 8.12.47</t>
  </si>
  <si>
    <t>75,32</t>
  </si>
  <si>
    <t>68,81</t>
  </si>
  <si>
    <t>6,51</t>
  </si>
  <si>
    <t>73,57</t>
  </si>
  <si>
    <t>18/04/2013 8.12.48</t>
  </si>
  <si>
    <t>74,44</t>
  </si>
  <si>
    <t>65,24</t>
  </si>
  <si>
    <t>9,2</t>
  </si>
  <si>
    <t>64,74</t>
  </si>
  <si>
    <t>77,86</t>
  </si>
  <si>
    <t>19/04/2013 8.17.36</t>
  </si>
  <si>
    <t>70,49</t>
  </si>
  <si>
    <t>6,71</t>
  </si>
  <si>
    <t>7,42</t>
  </si>
  <si>
    <t>77,71</t>
  </si>
  <si>
    <t>20/04/2013 8.12.56</t>
  </si>
  <si>
    <t>75,9</t>
  </si>
  <si>
    <t>8,65</t>
  </si>
  <si>
    <t>76,85</t>
  </si>
  <si>
    <t>7,51</t>
  </si>
  <si>
    <t>75,98</t>
  </si>
  <si>
    <t>21/04/2013 8.12.38</t>
  </si>
  <si>
    <t>76,63</t>
  </si>
  <si>
    <t>8,7</t>
  </si>
  <si>
    <t>76,67</t>
  </si>
  <si>
    <t>22/04/2013 8.16.30</t>
  </si>
  <si>
    <t>75,13</t>
  </si>
  <si>
    <t>62,88</t>
  </si>
  <si>
    <t>12,25</t>
  </si>
  <si>
    <t>23/04/2013 8.14.40</t>
  </si>
  <si>
    <t>77,09</t>
  </si>
  <si>
    <t>67,16</t>
  </si>
  <si>
    <t>9,93</t>
  </si>
  <si>
    <t>77,13</t>
  </si>
  <si>
    <t>9,97</t>
  </si>
  <si>
    <t>24/04/2013 8.18.17</t>
  </si>
  <si>
    <t>77,05</t>
  </si>
  <si>
    <t>62,66</t>
  </si>
  <si>
    <t>14,39</t>
  </si>
  <si>
    <t>25/04/2013 8.12.43</t>
  </si>
  <si>
    <t>71,38</t>
  </si>
  <si>
    <t>7,72</t>
  </si>
  <si>
    <t>78,25</t>
  </si>
  <si>
    <t>8,45</t>
  </si>
  <si>
    <t>26/04/2013 8.15.58</t>
  </si>
  <si>
    <t>8,07</t>
  </si>
  <si>
    <t>77,89</t>
  </si>
  <si>
    <t>27/04/2013 8.12.37</t>
  </si>
  <si>
    <t>80,15</t>
  </si>
  <si>
    <t>72,34</t>
  </si>
  <si>
    <t>7,81</t>
  </si>
  <si>
    <t>79,4</t>
  </si>
  <si>
    <t>28/04/2013 8.14.06</t>
  </si>
  <si>
    <t>72,2</t>
  </si>
  <si>
    <t>7,82</t>
  </si>
  <si>
    <t>72,47</t>
  </si>
  <si>
    <t>75,62</t>
  </si>
  <si>
    <t>6,17</t>
  </si>
  <si>
    <t>29/04/2013 8.15.40</t>
  </si>
  <si>
    <t>80,03</t>
  </si>
  <si>
    <t>72,46</t>
  </si>
  <si>
    <t>7,57</t>
  </si>
  <si>
    <t>67,81</t>
  </si>
  <si>
    <t>30/04/2013 8.14.28</t>
  </si>
  <si>
    <t>70,16</t>
  </si>
  <si>
    <t>8,63</t>
  </si>
  <si>
    <t>79,25</t>
  </si>
  <si>
    <t>01/05/2013 8.12.55</t>
  </si>
  <si>
    <t>73,64</t>
  </si>
  <si>
    <t>1,64</t>
  </si>
  <si>
    <t>3,06</t>
  </si>
  <si>
    <t>Consumo Giornaliero m3</t>
  </si>
  <si>
    <t>Consumo Rete 2013</t>
  </si>
  <si>
    <t>Consumo Orario   m3</t>
  </si>
  <si>
    <t>17/07/2013 8.15.18</t>
  </si>
  <si>
    <t>75,38</t>
  </si>
  <si>
    <t>2,65</t>
  </si>
  <si>
    <t>18/07/2013 8.15.44</t>
  </si>
  <si>
    <t>74,68</t>
  </si>
  <si>
    <t>72,06</t>
  </si>
  <si>
    <t>19/07/2013 8.12.38</t>
  </si>
  <si>
    <t>75,2</t>
  </si>
  <si>
    <t>72,4</t>
  </si>
  <si>
    <t>2,8</t>
  </si>
  <si>
    <t>20/07/2013 8.10.08</t>
  </si>
  <si>
    <t>66,67</t>
  </si>
  <si>
    <t>21/07/2013 8.13.12</t>
  </si>
  <si>
    <t>60,27</t>
  </si>
  <si>
    <t>4,61</t>
  </si>
  <si>
    <t>65,44</t>
  </si>
  <si>
    <t>61,65</t>
  </si>
  <si>
    <t>22/07/2013 8.13.06</t>
  </si>
  <si>
    <t>64,66</t>
  </si>
  <si>
    <t>4,67</t>
  </si>
  <si>
    <t>61,24</t>
  </si>
  <si>
    <t>62,68</t>
  </si>
  <si>
    <t>23/07/2013 8.43.04</t>
  </si>
  <si>
    <t>62,56</t>
  </si>
  <si>
    <t>3,86</t>
  </si>
  <si>
    <t>24/07/2013 8.15.21</t>
  </si>
  <si>
    <t>3,76</t>
  </si>
  <si>
    <t>25/07/2013 8.12.51</t>
  </si>
  <si>
    <t>66,15</t>
  </si>
  <si>
    <t>62,16</t>
  </si>
  <si>
    <t>26/07/2013 8.15.16</t>
  </si>
  <si>
    <t>66,12</t>
  </si>
  <si>
    <t>27/07/2013 8.13.10</t>
  </si>
  <si>
    <t>61,41</t>
  </si>
  <si>
    <t>28/07/2013 8.12.36</t>
  </si>
  <si>
    <t>4,33</t>
  </si>
  <si>
    <t>29/07/2013 8.13.05</t>
  </si>
  <si>
    <t>66,45</t>
  </si>
  <si>
    <t>61,99</t>
  </si>
  <si>
    <t>4,46</t>
  </si>
  <si>
    <t>30/07/2013 8.13.23</t>
  </si>
  <si>
    <t>61,21</t>
  </si>
  <si>
    <t>4,94</t>
  </si>
  <si>
    <t>31/07/2013 8.10.11</t>
  </si>
  <si>
    <t>66,33</t>
  </si>
  <si>
    <t>61,71</t>
  </si>
  <si>
    <t>4,62</t>
  </si>
  <si>
    <t>01/08/2013 8.11.07</t>
  </si>
  <si>
    <t>65,76</t>
  </si>
  <si>
    <t>61,26</t>
  </si>
  <si>
    <t>4,5</t>
  </si>
  <si>
    <t>02/08/2013 8.13.05</t>
  </si>
  <si>
    <t>65,89</t>
  </si>
  <si>
    <t>60,89</t>
  </si>
  <si>
    <t>03/08/2013 8.13.35</t>
  </si>
  <si>
    <t>62,74</t>
  </si>
  <si>
    <t>3,75</t>
  </si>
  <si>
    <t>61,08</t>
  </si>
  <si>
    <t>04/08/2013 8.13.04</t>
  </si>
  <si>
    <t>66,74</t>
  </si>
  <si>
    <t>62,47</t>
  </si>
  <si>
    <t>4,27</t>
  </si>
  <si>
    <t>05/08/2013 8.42.53</t>
  </si>
  <si>
    <t>67,11</t>
  </si>
  <si>
    <t>62,86</t>
  </si>
  <si>
    <t>4,25</t>
  </si>
  <si>
    <t>66,01</t>
  </si>
  <si>
    <t>06/08/2013 8.15.11</t>
  </si>
  <si>
    <t>66,92</t>
  </si>
  <si>
    <t>81,7</t>
  </si>
  <si>
    <t>07/08/2013 19.29.32</t>
  </si>
  <si>
    <t>61,98</t>
  </si>
  <si>
    <t>5,48</t>
  </si>
  <si>
    <t>08/08/2013 8.13.30</t>
  </si>
  <si>
    <t>66,37</t>
  </si>
  <si>
    <t>60,91</t>
  </si>
  <si>
    <t>5,46</t>
  </si>
  <si>
    <t>4,32</t>
  </si>
  <si>
    <t>60,69</t>
  </si>
  <si>
    <t>09/08/2013 8.13.18</t>
  </si>
  <si>
    <t>66,13</t>
  </si>
  <si>
    <t>60,3</t>
  </si>
  <si>
    <t>5,83</t>
  </si>
  <si>
    <t>6,16</t>
  </si>
  <si>
    <t>10/08/2013 8.13.13</t>
  </si>
  <si>
    <t>5,43</t>
  </si>
  <si>
    <t>11/08/2013 8.13.06</t>
  </si>
  <si>
    <t>5,67</t>
  </si>
  <si>
    <t>12/08/2013 8.13.04</t>
  </si>
  <si>
    <t>60,47</t>
  </si>
  <si>
    <t>5,54</t>
  </si>
  <si>
    <t>13/08/2013 8.12.56</t>
  </si>
  <si>
    <t>68,73</t>
  </si>
  <si>
    <t>77,81</t>
  </si>
  <si>
    <t>14/08/2013 8.14.40</t>
  </si>
  <si>
    <t>73,84</t>
  </si>
  <si>
    <t>5,56</t>
  </si>
  <si>
    <t>15/08/2013 8.13.09</t>
  </si>
  <si>
    <t>79,86</t>
  </si>
  <si>
    <t>5,7</t>
  </si>
  <si>
    <t>78,89</t>
  </si>
  <si>
    <t>16/08/2013 8.12.50</t>
  </si>
  <si>
    <t>73,88</t>
  </si>
  <si>
    <t>74,01</t>
  </si>
  <si>
    <t>6,03</t>
  </si>
  <si>
    <t>17/08/2013 8.13.07</t>
  </si>
  <si>
    <t>79,93</t>
  </si>
  <si>
    <t>72,68</t>
  </si>
  <si>
    <t>18/08/2013 8.13.02</t>
  </si>
  <si>
    <t>79,38</t>
  </si>
  <si>
    <t>6,19</t>
  </si>
  <si>
    <t>19/08/2013 8.13.21</t>
  </si>
  <si>
    <t>81,41</t>
  </si>
  <si>
    <t>75,14</t>
  </si>
  <si>
    <t>6,27</t>
  </si>
  <si>
    <t>20/08/2013 8.14.38</t>
  </si>
  <si>
    <t>21/08/2013 8.13.58</t>
  </si>
  <si>
    <t>6,85</t>
  </si>
  <si>
    <t>22/08/2013 8.42.43</t>
  </si>
  <si>
    <t>23/08/2013 8.13.49</t>
  </si>
  <si>
    <t>1,36</t>
  </si>
  <si>
    <t>24/08/2013 8.13.24</t>
  </si>
  <si>
    <t>76,74</t>
  </si>
  <si>
    <t>72,55</t>
  </si>
  <si>
    <t>4,19</t>
  </si>
  <si>
    <t>72,59</t>
  </si>
  <si>
    <t>72,89</t>
  </si>
  <si>
    <t>25/08/2013 8.13.02</t>
  </si>
  <si>
    <t>78,58</t>
  </si>
  <si>
    <t>74,85</t>
  </si>
  <si>
    <t>76,64</t>
  </si>
  <si>
    <t>26/08/2013 8.12.56</t>
  </si>
  <si>
    <t>27/08/2013 8.08.20</t>
  </si>
  <si>
    <t>4,48</t>
  </si>
  <si>
    <t>28/08/2013 8.15.19</t>
  </si>
  <si>
    <t>77,74</t>
  </si>
  <si>
    <t>73,37</t>
  </si>
  <si>
    <t>29/08/2013 8.14.22</t>
  </si>
  <si>
    <t>30/08/2013 8.15.07</t>
  </si>
  <si>
    <t>4,17</t>
  </si>
  <si>
    <t>71,68</t>
  </si>
  <si>
    <t>31/08/2013 8.13.35</t>
  </si>
  <si>
    <t>01/09/2013 8.13.18</t>
  </si>
  <si>
    <t>78,04</t>
  </si>
  <si>
    <t>02/09/2013 8.14.41</t>
  </si>
  <si>
    <t>79,22</t>
  </si>
  <si>
    <t>4,3</t>
  </si>
  <si>
    <t>78,49</t>
  </si>
  <si>
    <t>03/09/2013 8.45.52</t>
  </si>
  <si>
    <t>79,64</t>
  </si>
  <si>
    <t>04/09/2013 8.14.37</t>
  </si>
  <si>
    <t>5,03</t>
  </si>
  <si>
    <t>05/09/2013 8.13.46</t>
  </si>
  <si>
    <t>06/09/2013 8.14.42</t>
  </si>
  <si>
    <t>74,73</t>
  </si>
  <si>
    <t>07/09/2013 8.13.06</t>
  </si>
  <si>
    <t>79,06</t>
  </si>
  <si>
    <t>08/09/2013 8.13.05</t>
  </si>
  <si>
    <t>79,72</t>
  </si>
  <si>
    <t>75,21</t>
  </si>
  <si>
    <t>4,51</t>
  </si>
  <si>
    <t>09/09/2013 8.17.36</t>
  </si>
  <si>
    <t>4,53</t>
  </si>
  <si>
    <t>10/09/2013 8.41.12</t>
  </si>
  <si>
    <t>73,78</t>
  </si>
  <si>
    <t>4,03</t>
  </si>
  <si>
    <t>11/09/2013 8.13.53</t>
  </si>
  <si>
    <t>79,33</t>
  </si>
  <si>
    <t>75,17</t>
  </si>
  <si>
    <t>12/09/2013 8.14.33</t>
  </si>
  <si>
    <t>78,08</t>
  </si>
  <si>
    <t>5,28</t>
  </si>
  <si>
    <t>78,33</t>
  </si>
  <si>
    <t>13/09/2013 8.14.49</t>
  </si>
  <si>
    <t>4,92</t>
  </si>
  <si>
    <t>14/09/2013 8.13.22</t>
  </si>
  <si>
    <t>5,25</t>
  </si>
  <si>
    <t>15/09/2013 8.13.05</t>
  </si>
  <si>
    <t>4,8</t>
  </si>
  <si>
    <t>16/09/2013 8.33.24</t>
  </si>
  <si>
    <t>70,56</t>
  </si>
  <si>
    <t>6,33</t>
  </si>
  <si>
    <t>17/09/2013 8.15.06</t>
  </si>
  <si>
    <t>68,26</t>
  </si>
  <si>
    <t>7,96</t>
  </si>
  <si>
    <t>18/09/2013 8.13.21</t>
  </si>
  <si>
    <t>19/09/2013 8.13.11</t>
  </si>
  <si>
    <t>5,93</t>
  </si>
  <si>
    <t>20/09/2013 8.13.05</t>
  </si>
  <si>
    <t>6,69</t>
  </si>
  <si>
    <t>69,42</t>
  </si>
  <si>
    <t>21/09/2013 8.13.08</t>
  </si>
  <si>
    <t>79,07</t>
  </si>
  <si>
    <t>4,88</t>
  </si>
  <si>
    <t>22/09/2013 8.13.16</t>
  </si>
  <si>
    <t>23/09/2013 8.13.14</t>
  </si>
  <si>
    <t>24/09/2013 8.13.17</t>
  </si>
  <si>
    <t>72,36</t>
  </si>
  <si>
    <t>6,4</t>
  </si>
  <si>
    <t>Consumo fluido Risc.  m3</t>
  </si>
  <si>
    <t>T Mandata  °C</t>
  </si>
  <si>
    <t>T Ritorno  °C</t>
  </si>
  <si>
    <t>Diff. temp.  °C</t>
  </si>
  <si>
    <t>58,29</t>
  </si>
  <si>
    <t>77,6</t>
  </si>
  <si>
    <t>79,77</t>
  </si>
  <si>
    <t>18,76</t>
  </si>
  <si>
    <t>62,17</t>
  </si>
  <si>
    <t>30/12/2012 8.12.03</t>
  </si>
  <si>
    <t>79,65</t>
  </si>
  <si>
    <t>60,88</t>
  </si>
  <si>
    <t>18,77</t>
  </si>
  <si>
    <t>81,27</t>
  </si>
  <si>
    <t>31/12/2012 8.09.03</t>
  </si>
  <si>
    <t>79,74</t>
  </si>
  <si>
    <t>59,28</t>
  </si>
  <si>
    <t>20,46</t>
  </si>
  <si>
    <t>79,63</t>
  </si>
  <si>
    <t>80,02</t>
  </si>
  <si>
    <t>59,99</t>
  </si>
  <si>
    <t>01/01/2013 8.12.07</t>
  </si>
  <si>
    <t>82,29</t>
  </si>
  <si>
    <t>64,88</t>
  </si>
  <si>
    <t>17,41</t>
  </si>
  <si>
    <t>02/01/2013 8.12.02</t>
  </si>
  <si>
    <t>82,86</t>
  </si>
  <si>
    <t>62,1</t>
  </si>
  <si>
    <t>20,76</t>
  </si>
  <si>
    <t>03/01/2013 8.14.45</t>
  </si>
  <si>
    <t>82,85</t>
  </si>
  <si>
    <t>62,98</t>
  </si>
  <si>
    <t>19,87</t>
  </si>
  <si>
    <t>04/01/2013 8.13.24</t>
  </si>
  <si>
    <t>83,72</t>
  </si>
  <si>
    <t>62,9</t>
  </si>
  <si>
    <t>20,82</t>
  </si>
  <si>
    <t>65,79</t>
  </si>
  <si>
    <t>05/01/2013 8.12.01</t>
  </si>
  <si>
    <t>83,34</t>
  </si>
  <si>
    <t>64,4</t>
  </si>
  <si>
    <t>18,94</t>
  </si>
  <si>
    <t>84,19</t>
  </si>
  <si>
    <t>19,38</t>
  </si>
  <si>
    <t>06/01/2013 8.11.46</t>
  </si>
  <si>
    <t>82,28</t>
  </si>
  <si>
    <t>64,72</t>
  </si>
  <si>
    <t>17,56</t>
  </si>
  <si>
    <t>84,03</t>
  </si>
  <si>
    <t>07/01/2013 8.13.11</t>
  </si>
  <si>
    <t>85,85</t>
  </si>
  <si>
    <t>64,77</t>
  </si>
  <si>
    <t>21,08</t>
  </si>
  <si>
    <t>79,82</t>
  </si>
  <si>
    <t>80,21</t>
  </si>
  <si>
    <t>63,25</t>
  </si>
  <si>
    <t>08/01/2013 8.11.39</t>
  </si>
  <si>
    <t>80,69</t>
  </si>
  <si>
    <t>61,31</t>
  </si>
  <si>
    <t>09/01/2013 8.12.04</t>
  </si>
  <si>
    <t>81,87</t>
  </si>
  <si>
    <t>62,49</t>
  </si>
  <si>
    <t>10/01/2013 8.13.31</t>
  </si>
  <si>
    <t>64,96</t>
  </si>
  <si>
    <t>17,89</t>
  </si>
  <si>
    <t>11/01/2013 8.14.14</t>
  </si>
  <si>
    <t>84,98</t>
  </si>
  <si>
    <t>64,85</t>
  </si>
  <si>
    <t>20,13</t>
  </si>
  <si>
    <t>65,98</t>
  </si>
  <si>
    <t>19,19</t>
  </si>
  <si>
    <t>12/01/2013 8.11.51</t>
  </si>
  <si>
    <t>71,74</t>
  </si>
  <si>
    <t>63,59</t>
  </si>
  <si>
    <t>8,15</t>
  </si>
  <si>
    <t>70,93</t>
  </si>
  <si>
    <t>13/01/2013 8.11.49</t>
  </si>
  <si>
    <t>72,48</t>
  </si>
  <si>
    <t>63,58</t>
  </si>
  <si>
    <t>8,9</t>
  </si>
  <si>
    <t>72,75</t>
  </si>
  <si>
    <t>72,73</t>
  </si>
  <si>
    <t>72,69</t>
  </si>
  <si>
    <t>14/01/2013 8.14.09</t>
  </si>
  <si>
    <t>73,86</t>
  </si>
  <si>
    <t>59,96</t>
  </si>
  <si>
    <t>13,9</t>
  </si>
  <si>
    <t>63,66</t>
  </si>
  <si>
    <t>13,41</t>
  </si>
  <si>
    <t>15/01/2013 8.12.50</t>
  </si>
  <si>
    <t>76,24</t>
  </si>
  <si>
    <t>59,57</t>
  </si>
  <si>
    <t>16,67</t>
  </si>
  <si>
    <t>81,37</t>
  </si>
  <si>
    <t>16/01/2013 8.48.13</t>
  </si>
  <si>
    <t>76,19</t>
  </si>
  <si>
    <t>59,88</t>
  </si>
  <si>
    <t>16,31</t>
  </si>
  <si>
    <t>16,57</t>
  </si>
  <si>
    <t>77,56</t>
  </si>
  <si>
    <t>17/01/2013 8.11.52</t>
  </si>
  <si>
    <t>78,5</t>
  </si>
  <si>
    <t>16,33</t>
  </si>
  <si>
    <t>63,79</t>
  </si>
  <si>
    <t>18/01/2013 11.39.33</t>
  </si>
  <si>
    <t>79,42</t>
  </si>
  <si>
    <t>60,65</t>
  </si>
  <si>
    <t>62,52</t>
  </si>
  <si>
    <t>81,01</t>
  </si>
  <si>
    <t>63,86</t>
  </si>
  <si>
    <t>17,15</t>
  </si>
  <si>
    <t>79,9</t>
  </si>
  <si>
    <t>18,42</t>
  </si>
  <si>
    <t>19/01/2013 8.11.49</t>
  </si>
  <si>
    <t>80,72</t>
  </si>
  <si>
    <t>17,74</t>
  </si>
  <si>
    <t>79,46</t>
  </si>
  <si>
    <t>18,67</t>
  </si>
  <si>
    <t>63,42</t>
  </si>
  <si>
    <t>20/01/2013 8.11.52</t>
  </si>
  <si>
    <t>81,54</t>
  </si>
  <si>
    <t>64,38</t>
  </si>
  <si>
    <t>17,16</t>
  </si>
  <si>
    <t>81,86</t>
  </si>
  <si>
    <t>17,76</t>
  </si>
  <si>
    <t>21/01/2013 8.15.52</t>
  </si>
  <si>
    <t>83,24</t>
  </si>
  <si>
    <t>18,86</t>
  </si>
  <si>
    <t>22/01/2013 11.14.27</t>
  </si>
  <si>
    <t>78,83</t>
  </si>
  <si>
    <t>63,51</t>
  </si>
  <si>
    <t>15,32</t>
  </si>
  <si>
    <t>63,95</t>
  </si>
  <si>
    <t>23/01/2013 8.11.43</t>
  </si>
  <si>
    <t>81,33</t>
  </si>
  <si>
    <t>18,33</t>
  </si>
  <si>
    <t>67,12</t>
  </si>
  <si>
    <t>24/01/2013 8.12.39</t>
  </si>
  <si>
    <t>85,67</t>
  </si>
  <si>
    <t>66,78</t>
  </si>
  <si>
    <t>18,89</t>
  </si>
  <si>
    <t>25/01/2013 8.10.59</t>
  </si>
  <si>
    <t>77,23</t>
  </si>
  <si>
    <t>58,52</t>
  </si>
  <si>
    <t>18,71</t>
  </si>
  <si>
    <t>77,2</t>
  </si>
  <si>
    <t>79,1</t>
  </si>
  <si>
    <t>26/01/2013 8.11.56</t>
  </si>
  <si>
    <t>77,48</t>
  </si>
  <si>
    <t>57,56</t>
  </si>
  <si>
    <t>19,92</t>
  </si>
  <si>
    <t>27/01/2013 8.11.58</t>
  </si>
  <si>
    <t>77,93</t>
  </si>
  <si>
    <t>60,4</t>
  </si>
  <si>
    <t>17,53</t>
  </si>
  <si>
    <t>78,16</t>
  </si>
  <si>
    <t>28/01/2013 8.12.01</t>
  </si>
  <si>
    <t>58,84</t>
  </si>
  <si>
    <t>20,81</t>
  </si>
  <si>
    <t>17,25</t>
  </si>
  <si>
    <t>81,23</t>
  </si>
  <si>
    <t>29/01/2013 8.14.58</t>
  </si>
  <si>
    <t>80,67</t>
  </si>
  <si>
    <t>61,91</t>
  </si>
  <si>
    <t>30/01/2013 8.11.58</t>
  </si>
  <si>
    <t>81,67</t>
  </si>
  <si>
    <t>62,09</t>
  </si>
  <si>
    <t>19,58</t>
  </si>
  <si>
    <t>64,24</t>
  </si>
  <si>
    <t>66,42</t>
  </si>
  <si>
    <t>66,35</t>
  </si>
  <si>
    <t>31/01/2013 9.52.16</t>
  </si>
  <si>
    <t>84,86</t>
  </si>
  <si>
    <t>63,92</t>
  </si>
  <si>
    <t>20,94</t>
  </si>
  <si>
    <t>84,05</t>
  </si>
  <si>
    <t>81,07</t>
  </si>
  <si>
    <t>01/02/2013 8.14.10</t>
  </si>
  <si>
    <t>79,57</t>
  </si>
  <si>
    <t>61,05</t>
  </si>
  <si>
    <t>18,52</t>
  </si>
  <si>
    <t>02/02/2013 8.39.33</t>
  </si>
  <si>
    <t>81,64</t>
  </si>
  <si>
    <t>61,04</t>
  </si>
  <si>
    <t>20,6</t>
  </si>
  <si>
    <t>03/02/2013 8.12.04</t>
  </si>
  <si>
    <t>84,2</t>
  </si>
  <si>
    <t>67,74</t>
  </si>
  <si>
    <t>16,46</t>
  </si>
  <si>
    <t>61,3</t>
  </si>
  <si>
    <t>67,25</t>
  </si>
  <si>
    <t>04/02/2013 8.11.52</t>
  </si>
  <si>
    <t>82,77</t>
  </si>
  <si>
    <t>82,06</t>
  </si>
  <si>
    <t>84,7</t>
  </si>
  <si>
    <t>05/02/2013 8.12.28</t>
  </si>
  <si>
    <t>78,91</t>
  </si>
  <si>
    <t>63,08</t>
  </si>
  <si>
    <t>15,83</t>
  </si>
  <si>
    <t>06/02/2013 8.15.18</t>
  </si>
  <si>
    <t>76,61</t>
  </si>
  <si>
    <t>56,75</t>
  </si>
  <si>
    <t>19,86</t>
  </si>
  <si>
    <t>79,91</t>
  </si>
  <si>
    <t>07/02/2013 10.41.25</t>
  </si>
  <si>
    <t>18,12</t>
  </si>
  <si>
    <t>64,63</t>
  </si>
  <si>
    <t>64,61</t>
  </si>
  <si>
    <t>08/02/2013 8.41.16</t>
  </si>
  <si>
    <t>22,41</t>
  </si>
  <si>
    <t>09/02/2013 8.12.11</t>
  </si>
  <si>
    <t>82,79</t>
  </si>
  <si>
    <t>63,26</t>
  </si>
  <si>
    <t>19,53</t>
  </si>
  <si>
    <t>10/02/2013 8.11.59</t>
  </si>
  <si>
    <t>62,8</t>
  </si>
  <si>
    <t>19,06</t>
  </si>
  <si>
    <t>11/02/2013 8.15.42</t>
  </si>
  <si>
    <t>82,23</t>
  </si>
  <si>
    <t>59,85</t>
  </si>
  <si>
    <t>22,38</t>
  </si>
  <si>
    <t>62,02</t>
  </si>
  <si>
    <t>4,36</t>
  </si>
  <si>
    <t>12/02/2013 8.13.53</t>
  </si>
  <si>
    <t>62,31</t>
  </si>
  <si>
    <t>19,97</t>
  </si>
  <si>
    <t>13/02/2013 9.51.14</t>
  </si>
  <si>
    <t>79,17</t>
  </si>
  <si>
    <t>59,16</t>
  </si>
  <si>
    <t>20,01</t>
  </si>
  <si>
    <t>79,19</t>
  </si>
  <si>
    <t>80,84</t>
  </si>
  <si>
    <t>63,09</t>
  </si>
  <si>
    <t>14/02/2013 8.13.44</t>
  </si>
  <si>
    <t>81,46</t>
  </si>
  <si>
    <t>63,16</t>
  </si>
  <si>
    <t>18,3</t>
  </si>
  <si>
    <t>62,45</t>
  </si>
  <si>
    <t>15/02/2013 8.42.51</t>
  </si>
  <si>
    <t>82,4</t>
  </si>
  <si>
    <t>61,58</t>
  </si>
  <si>
    <t>65,33</t>
  </si>
  <si>
    <t>16/02/2013 8.11.54</t>
  </si>
  <si>
    <t>80,97</t>
  </si>
  <si>
    <t>18,17</t>
  </si>
  <si>
    <t>81,28</t>
  </si>
  <si>
    <t>17/02/2013 8.11.58</t>
  </si>
  <si>
    <t>83,46</t>
  </si>
  <si>
    <t>66,31</t>
  </si>
  <si>
    <t>18/02/2013 10.15.58</t>
  </si>
  <si>
    <t>77,97</t>
  </si>
  <si>
    <t>17,98</t>
  </si>
  <si>
    <t>78,79</t>
  </si>
  <si>
    <t>19/02/2013 8.12.03</t>
  </si>
  <si>
    <t>82,97</t>
  </si>
  <si>
    <t>63,72</t>
  </si>
  <si>
    <t>19,25</t>
  </si>
  <si>
    <t>20/02/2013 8.16.38</t>
  </si>
  <si>
    <t>81,22</t>
  </si>
  <si>
    <t>60,94</t>
  </si>
  <si>
    <t>20,28</t>
  </si>
  <si>
    <t>66,44</t>
  </si>
  <si>
    <t>21/02/2013 8.14.01</t>
  </si>
  <si>
    <t>82,48</t>
  </si>
  <si>
    <t>62,43</t>
  </si>
  <si>
    <t>20,05</t>
  </si>
  <si>
    <t>82,7</t>
  </si>
  <si>
    <t>62,22</t>
  </si>
  <si>
    <t>22/02/2013 8.12.04</t>
  </si>
  <si>
    <t>72,61</t>
  </si>
  <si>
    <t>56,36</t>
  </si>
  <si>
    <t>16,25</t>
  </si>
  <si>
    <t>79,21</t>
  </si>
  <si>
    <t>80,62</t>
  </si>
  <si>
    <t>64,04</t>
  </si>
  <si>
    <t>80,91</t>
  </si>
  <si>
    <t>23/02/2013 8.14.10</t>
  </si>
  <si>
    <t>81,45</t>
  </si>
  <si>
    <t>64,36</t>
  </si>
  <si>
    <t>17,09</t>
  </si>
  <si>
    <t>62,28</t>
  </si>
  <si>
    <t>24/02/2013 8.11.58</t>
  </si>
  <si>
    <t>82,95</t>
  </si>
  <si>
    <t>64,53</t>
  </si>
  <si>
    <t>25/02/2013 8.14.42</t>
  </si>
  <si>
    <t>81,66</t>
  </si>
  <si>
    <t>62,76</t>
  </si>
  <si>
    <t>18,9</t>
  </si>
  <si>
    <t>26/02/2013 9.00.57</t>
  </si>
  <si>
    <t>82,54</t>
  </si>
  <si>
    <t>62,38</t>
  </si>
  <si>
    <t>20,16</t>
  </si>
  <si>
    <t>27/02/2013 14.24.15</t>
  </si>
  <si>
    <t>79,48</t>
  </si>
  <si>
    <t>14,69</t>
  </si>
  <si>
    <t>15,06</t>
  </si>
  <si>
    <t>28/02/2013 20.49.21</t>
  </si>
  <si>
    <t>67,02</t>
  </si>
  <si>
    <t>17,03</t>
  </si>
  <si>
    <t>66,59</t>
  </si>
  <si>
    <t>01/03/2013 8.14.31</t>
  </si>
  <si>
    <t>66,29</t>
  </si>
  <si>
    <t>18,41</t>
  </si>
  <si>
    <t>19,15</t>
  </si>
  <si>
    <t>76,55</t>
  </si>
  <si>
    <t>62,26</t>
  </si>
  <si>
    <t>13,98</t>
  </si>
  <si>
    <t>02/03/2013 8.12.03</t>
  </si>
  <si>
    <t>76,93</t>
  </si>
  <si>
    <t>60,64</t>
  </si>
  <si>
    <t>16,29</t>
  </si>
  <si>
    <t>69,68</t>
  </si>
  <si>
    <t>13,8</t>
  </si>
  <si>
    <t>03/03/2013 8.12.02</t>
  </si>
  <si>
    <t>82,87</t>
  </si>
  <si>
    <t>66,77</t>
  </si>
  <si>
    <t>16,1</t>
  </si>
  <si>
    <t>70,75</t>
  </si>
  <si>
    <t>04/03/2013 8.13.55</t>
  </si>
  <si>
    <t>84,74</t>
  </si>
  <si>
    <t>66,98</t>
  </si>
  <si>
    <t>71,2</t>
  </si>
  <si>
    <t>69,33</t>
  </si>
  <si>
    <t>05/03/2013 8.12.53</t>
  </si>
  <si>
    <t>79,56</t>
  </si>
  <si>
    <t>21,27</t>
  </si>
  <si>
    <t>06/03/2013 8.14.43</t>
  </si>
  <si>
    <t>73,08</t>
  </si>
  <si>
    <t>2,25</t>
  </si>
  <si>
    <t>07/03/2013 18.52.24</t>
  </si>
  <si>
    <t>81,42</t>
  </si>
  <si>
    <t>66,17</t>
  </si>
  <si>
    <t>15,25</t>
  </si>
  <si>
    <t>08/03/2013 8.12.00</t>
  </si>
  <si>
    <t>83,86</t>
  </si>
  <si>
    <t>66,61</t>
  </si>
  <si>
    <t>09/03/2013 8.12.01</t>
  </si>
  <si>
    <t>72,23</t>
  </si>
  <si>
    <t>67,54</t>
  </si>
  <si>
    <t>4,69</t>
  </si>
  <si>
    <t>10/03/2013 8.12.16</t>
  </si>
  <si>
    <t>85,81</t>
  </si>
  <si>
    <t>70,18</t>
  </si>
  <si>
    <t>15,63</t>
  </si>
  <si>
    <t>11/03/2013 8.13.22</t>
  </si>
  <si>
    <t>16,6</t>
  </si>
  <si>
    <t>12/03/2013 8.54.47</t>
  </si>
  <si>
    <t>59,77</t>
  </si>
  <si>
    <t>13/03/2013 8.14.28</t>
  </si>
  <si>
    <t>60,17</t>
  </si>
  <si>
    <t>20,74</t>
  </si>
  <si>
    <t>17,72</t>
  </si>
  <si>
    <t>14/03/2013 8.12.05</t>
  </si>
  <si>
    <t>84,37</t>
  </si>
  <si>
    <t>67,63</t>
  </si>
  <si>
    <t>16,74</t>
  </si>
  <si>
    <t>15/03/2013 12.36.04</t>
  </si>
  <si>
    <t>62,54</t>
  </si>
  <si>
    <t>18,47</t>
  </si>
  <si>
    <t>16/03/2013 8.14.27</t>
  </si>
  <si>
    <t>82,83</t>
  </si>
  <si>
    <t>64,94</t>
  </si>
  <si>
    <t>17/03/2013 8.12.31</t>
  </si>
  <si>
    <t>86,04</t>
  </si>
  <si>
    <t>69,38</t>
  </si>
  <si>
    <t>16,66</t>
  </si>
  <si>
    <t>67,93</t>
  </si>
  <si>
    <t>77,34</t>
  </si>
  <si>
    <t>18/03/2013 8.15.07</t>
  </si>
  <si>
    <t>63,55</t>
  </si>
  <si>
    <t>66,6</t>
  </si>
  <si>
    <t>19/03/2013 8.45.06</t>
  </si>
  <si>
    <t>77,75</t>
  </si>
  <si>
    <t>61,18</t>
  </si>
  <si>
    <t>6,5</t>
  </si>
  <si>
    <t>20/03/2013 16.02.56</t>
  </si>
  <si>
    <t>80,2</t>
  </si>
  <si>
    <t>15,57</t>
  </si>
  <si>
    <t>21/03/2013 8.27.20</t>
  </si>
  <si>
    <t>66,49</t>
  </si>
  <si>
    <t>13,72</t>
  </si>
  <si>
    <t>68,69</t>
  </si>
  <si>
    <t>22/03/2013 8.17.54</t>
  </si>
  <si>
    <t>79,32</t>
  </si>
  <si>
    <t>60,97</t>
  </si>
  <si>
    <t>18,35</t>
  </si>
  <si>
    <t>23/03/2013 8.12.04</t>
  </si>
  <si>
    <t>64,42</t>
  </si>
  <si>
    <t>16,3</t>
  </si>
  <si>
    <t>13,46</t>
  </si>
  <si>
    <t>24/03/2013 8.12.07</t>
  </si>
  <si>
    <t>83,09</t>
  </si>
  <si>
    <t>68,49</t>
  </si>
  <si>
    <t>14,6</t>
  </si>
  <si>
    <t>67,36</t>
  </si>
  <si>
    <t>25/03/2013 8.15.40</t>
  </si>
  <si>
    <t>83,3</t>
  </si>
  <si>
    <t>69,06</t>
  </si>
  <si>
    <t>14,24</t>
  </si>
  <si>
    <t>64,25</t>
  </si>
  <si>
    <t>14,31</t>
  </si>
  <si>
    <t>26/03/2013 8.14.02</t>
  </si>
  <si>
    <t>83,56</t>
  </si>
  <si>
    <t>67,31</t>
  </si>
  <si>
    <t>16,26</t>
  </si>
  <si>
    <t>27/03/2013 8.15.59</t>
  </si>
  <si>
    <t>84,81</t>
  </si>
  <si>
    <t>66,24</t>
  </si>
  <si>
    <t>18,57</t>
  </si>
  <si>
    <t>16,17</t>
  </si>
  <si>
    <t>19,27</t>
  </si>
  <si>
    <t>28/03/2013 8.14.06</t>
  </si>
  <si>
    <t>65,13</t>
  </si>
  <si>
    <t>29/03/2013 14.14.33</t>
  </si>
  <si>
    <t>78,15</t>
  </si>
  <si>
    <t>65,68</t>
  </si>
  <si>
    <t>12,47</t>
  </si>
  <si>
    <t>78,76</t>
  </si>
  <si>
    <t>30/03/2013 8.12.56</t>
  </si>
  <si>
    <t>79,03</t>
  </si>
  <si>
    <t>65,61</t>
  </si>
  <si>
    <t>13,42</t>
  </si>
  <si>
    <t>78,36</t>
  </si>
  <si>
    <t>66,47</t>
  </si>
  <si>
    <t>31/03/2013 8.14.50</t>
  </si>
  <si>
    <t>80,4</t>
  </si>
  <si>
    <t>68,42</t>
  </si>
  <si>
    <t>11,98</t>
  </si>
  <si>
    <t>25/09/2013 8.13.31</t>
  </si>
  <si>
    <t>78,51</t>
  </si>
  <si>
    <t>78,46</t>
  </si>
  <si>
    <t>26/09/2013 8.16.02</t>
  </si>
  <si>
    <t>78,53</t>
  </si>
  <si>
    <t>73,95</t>
  </si>
  <si>
    <t>27/09/2013 8.13.19</t>
  </si>
  <si>
    <t>28/09/2013 8.09.53</t>
  </si>
  <si>
    <t>78,57</t>
  </si>
  <si>
    <t>29/09/2013 8.13.20</t>
  </si>
  <si>
    <t>80,47</t>
  </si>
  <si>
    <t>4,35</t>
  </si>
  <si>
    <t>30/09/2013 8.14.31</t>
  </si>
  <si>
    <t>79,35</t>
  </si>
  <si>
    <t>74,15</t>
  </si>
  <si>
    <t>5,2</t>
  </si>
  <si>
    <t>79,15</t>
  </si>
  <si>
    <t>01/10/2013 8.14.50</t>
  </si>
  <si>
    <t>71,91</t>
  </si>
  <si>
    <t>7,15</t>
  </si>
  <si>
    <t>02/10/2013 8.19.07</t>
  </si>
  <si>
    <t>72,05</t>
  </si>
  <si>
    <t>03/10/2013 8.13.18</t>
  </si>
  <si>
    <t>04/10/2013 8.14.10</t>
  </si>
  <si>
    <t>72,66</t>
  </si>
  <si>
    <t>78,85</t>
  </si>
  <si>
    <t>05/10/2013 8.13.29</t>
  </si>
  <si>
    <t>71,48</t>
  </si>
  <si>
    <t>7,09</t>
  </si>
  <si>
    <t>06/10/2013 8.11.09</t>
  </si>
  <si>
    <t>78,21</t>
  </si>
  <si>
    <t>07/10/2013 8.15.05</t>
  </si>
  <si>
    <t>78,32</t>
  </si>
  <si>
    <t>08/10/2013 8.15.02</t>
  </si>
  <si>
    <t>09/10/2013 8.30.36</t>
  </si>
  <si>
    <t>77,78</t>
  </si>
  <si>
    <t>7,03</t>
  </si>
  <si>
    <t>10/10/2013 8.22.41</t>
  </si>
  <si>
    <t>70,86</t>
  </si>
  <si>
    <t>65,88</t>
  </si>
  <si>
    <t>4,98</t>
  </si>
  <si>
    <t>75,24</t>
  </si>
  <si>
    <t>11/10/2013 8.16.25</t>
  </si>
  <si>
    <t>75,05</t>
  </si>
  <si>
    <t>66,21</t>
  </si>
  <si>
    <t>8,84</t>
  </si>
  <si>
    <t>12/10/2013 8.14.13</t>
  </si>
  <si>
    <t>63,74</t>
  </si>
  <si>
    <t>11,82</t>
  </si>
  <si>
    <t>13/10/2013 8.22.34</t>
  </si>
  <si>
    <t>77,21</t>
  </si>
  <si>
    <t>10,62</t>
  </si>
  <si>
    <t>14/10/2013 8.17.12</t>
  </si>
  <si>
    <t>15/10/2013 8.50.13</t>
  </si>
  <si>
    <t>76,83</t>
  </si>
  <si>
    <t>65,92</t>
  </si>
  <si>
    <t>10,91</t>
  </si>
  <si>
    <t>71,46</t>
  </si>
  <si>
    <t>16/10/2013 8.20.19</t>
  </si>
  <si>
    <t>8,54</t>
  </si>
  <si>
    <t>17/10/2013 8.15.24</t>
  </si>
  <si>
    <t>76,32</t>
  </si>
  <si>
    <t>18/10/2013 8.45.03</t>
  </si>
  <si>
    <t>76,69</t>
  </si>
  <si>
    <t>61,76</t>
  </si>
  <si>
    <t>14,93</t>
  </si>
  <si>
    <t>19/10/2013 8.13.40</t>
  </si>
  <si>
    <t>80,35</t>
  </si>
  <si>
    <t>70,48</t>
  </si>
  <si>
    <t>9,87</t>
  </si>
  <si>
    <t>20/10/2013 8.13.19</t>
  </si>
  <si>
    <t>79,83</t>
  </si>
  <si>
    <t>70,7</t>
  </si>
  <si>
    <t>9,13</t>
  </si>
  <si>
    <t>21/10/2013 8.22.18</t>
  </si>
  <si>
    <t>23/10/2013 15.45.01</t>
  </si>
  <si>
    <t>68,11</t>
  </si>
  <si>
    <t>7,1</t>
  </si>
  <si>
    <t>24/10/2013 0.22.52</t>
  </si>
  <si>
    <t>70,67</t>
  </si>
  <si>
    <t>25/10/2013 8.11.01</t>
  </si>
  <si>
    <t>26/10/2013 8.13.22</t>
  </si>
  <si>
    <t>70,36</t>
  </si>
  <si>
    <t>8,29</t>
  </si>
  <si>
    <t>27/10/2013 8.15.51</t>
  </si>
  <si>
    <t>28/10/2013 8.14.24</t>
  </si>
  <si>
    <t>29/10/2013 8.15.54</t>
  </si>
  <si>
    <t>69,65</t>
  </si>
  <si>
    <t>30/10/2013 8.16.29</t>
  </si>
  <si>
    <t>69,56</t>
  </si>
  <si>
    <t>31/10/2013 8.14.21</t>
  </si>
  <si>
    <t>70,09</t>
  </si>
  <si>
    <t>9,23</t>
  </si>
  <si>
    <t>01/11/2013 8.13.21</t>
  </si>
  <si>
    <t>68,03</t>
  </si>
  <si>
    <t>10,68</t>
  </si>
  <si>
    <t>02/11/2013 8.13.23</t>
  </si>
  <si>
    <t>71,69</t>
  </si>
  <si>
    <t>8,93</t>
  </si>
  <si>
    <t>03/11/2013 8.14.00</t>
  </si>
  <si>
    <t>8,99</t>
  </si>
  <si>
    <t>8,78</t>
  </si>
  <si>
    <t>04/11/2013 8.14.13</t>
  </si>
  <si>
    <t>69,26</t>
  </si>
  <si>
    <t>11,26</t>
  </si>
  <si>
    <t>05/11/2013 8.15.43</t>
  </si>
  <si>
    <t>64,02</t>
  </si>
  <si>
    <t>06/11/2013 8.14.37</t>
  </si>
  <si>
    <t>13,07</t>
  </si>
  <si>
    <t>07/11/2013 9.11.38</t>
  </si>
  <si>
    <t>65,58</t>
  </si>
  <si>
    <t>13,25</t>
  </si>
  <si>
    <t>80,51</t>
  </si>
  <si>
    <t>08/11/2013 8.14.32</t>
  </si>
  <si>
    <t>16,27</t>
  </si>
  <si>
    <t>09/11/2013 8.13.36</t>
  </si>
  <si>
    <t>69,62</t>
  </si>
  <si>
    <t>11,57</t>
  </si>
  <si>
    <t>10/11/2013 8.13.22</t>
  </si>
  <si>
    <t>81,02</t>
  </si>
  <si>
    <t>11,6</t>
  </si>
  <si>
    <t>11/11/2013 8.16.03</t>
  </si>
  <si>
    <t>12/11/2013 8.15.46</t>
  </si>
  <si>
    <t>81,53</t>
  </si>
  <si>
    <t>14,28</t>
  </si>
  <si>
    <t>13/11/2013 8.14.31</t>
  </si>
  <si>
    <t>15,08</t>
  </si>
  <si>
    <t>14/11/2013 8.21.08</t>
  </si>
  <si>
    <t>76,18</t>
  </si>
  <si>
    <t>66,5</t>
  </si>
  <si>
    <t>9,68</t>
  </si>
  <si>
    <t>15/11/2013 8.31.59</t>
  </si>
  <si>
    <t>75,71</t>
  </si>
  <si>
    <t>11,49</t>
  </si>
  <si>
    <t>16/11/2013 8.13.23</t>
  </si>
  <si>
    <t>11,2</t>
  </si>
  <si>
    <t>17/11/2013 8.13.31</t>
  </si>
  <si>
    <t>68,85</t>
  </si>
  <si>
    <t>18/11/2013 8.48.36</t>
  </si>
  <si>
    <t>75,79</t>
  </si>
  <si>
    <t>14,71</t>
  </si>
  <si>
    <t>19/11/2013 8.13.12</t>
  </si>
  <si>
    <t>63,54</t>
  </si>
  <si>
    <t>63,12</t>
  </si>
  <si>
    <t>20/11/2013 8.17.06</t>
  </si>
  <si>
    <t>12,73</t>
  </si>
  <si>
    <t>21/11/2013 8.19.08</t>
  </si>
  <si>
    <t>13,55</t>
  </si>
  <si>
    <t>22/11/2013 8.54.19</t>
  </si>
  <si>
    <t>86,99</t>
  </si>
  <si>
    <t>69,27</t>
  </si>
  <si>
    <t>23/11/2013 8.13.43</t>
  </si>
  <si>
    <t>63,94</t>
  </si>
  <si>
    <t>58,91</t>
  </si>
  <si>
    <t>24/11/2013 8.14.59</t>
  </si>
  <si>
    <t>74,66</t>
  </si>
  <si>
    <t>25/11/2013 8.20.43</t>
  </si>
  <si>
    <t>72,74</t>
  </si>
  <si>
    <t>60,29</t>
  </si>
  <si>
    <t>12,45</t>
  </si>
  <si>
    <t>73,05</t>
  </si>
  <si>
    <t>26/11/2013 9.09.25</t>
  </si>
  <si>
    <t>56,54</t>
  </si>
  <si>
    <t>15,14</t>
  </si>
  <si>
    <t>58,8</t>
  </si>
  <si>
    <t>13,73</t>
  </si>
  <si>
    <t>27/11/2013 18.44.07</t>
  </si>
  <si>
    <t>59,69</t>
  </si>
  <si>
    <t>12,99</t>
  </si>
  <si>
    <t>28/11/2013 8.16.58</t>
  </si>
  <si>
    <t>60,05</t>
  </si>
  <si>
    <t>29/11/2013 8.14.16</t>
  </si>
  <si>
    <t>59,41</t>
  </si>
  <si>
    <t>13,65</t>
  </si>
  <si>
    <t>30/11/2013 8.14.06</t>
  </si>
  <si>
    <t>58,98</t>
  </si>
  <si>
    <t>14,35</t>
  </si>
  <si>
    <t>01/12/2013 8.13.48</t>
  </si>
  <si>
    <t>73,27</t>
  </si>
  <si>
    <t>59,81</t>
  </si>
  <si>
    <t>02/12/2013 8.19.50</t>
  </si>
  <si>
    <t>59,7</t>
  </si>
  <si>
    <t>13,74</t>
  </si>
  <si>
    <t>03/12/2013 8.21.23</t>
  </si>
  <si>
    <t>58,35</t>
  </si>
  <si>
    <t>15,27</t>
  </si>
  <si>
    <t>04/12/2013 8.15.12</t>
  </si>
  <si>
    <t>75,1</t>
  </si>
  <si>
    <t>61,69</t>
  </si>
  <si>
    <t>05/12/2013 8.16.21</t>
  </si>
  <si>
    <t>06/12/2013 8.44.37</t>
  </si>
  <si>
    <t>75,86</t>
  </si>
  <si>
    <t>13,58</t>
  </si>
  <si>
    <t>07/12/2013 8.13.26</t>
  </si>
  <si>
    <t>60,96</t>
  </si>
  <si>
    <t>08/12/2013 8.14.30</t>
  </si>
  <si>
    <t>62,91</t>
  </si>
  <si>
    <t>09/12/2013 8.13.20</t>
  </si>
  <si>
    <t>76,07</t>
  </si>
  <si>
    <t>14,96</t>
  </si>
  <si>
    <t>10/12/2013 8.18.24</t>
  </si>
  <si>
    <t>14,75</t>
  </si>
  <si>
    <t>11/12/2013 8.18.45</t>
  </si>
  <si>
    <t>13/12/2013 8.21.32</t>
  </si>
  <si>
    <t>14/12/2013 8.18.06</t>
  </si>
  <si>
    <t>60,99</t>
  </si>
  <si>
    <t>15,01</t>
  </si>
  <si>
    <t>15/12/2013 8.13.37</t>
  </si>
  <si>
    <t>77,06</t>
  </si>
  <si>
    <t>13,11</t>
  </si>
  <si>
    <t>16/12/2013 8.23.03</t>
  </si>
  <si>
    <t>15,67</t>
  </si>
  <si>
    <t>17/12/2013 8.15.07</t>
  </si>
  <si>
    <t>76,11</t>
  </si>
  <si>
    <t>18/12/2013 8.17.45</t>
  </si>
  <si>
    <t>58,89</t>
  </si>
  <si>
    <t>17,7</t>
  </si>
  <si>
    <t>19/12/2013 17.21.39</t>
  </si>
  <si>
    <t>20/12/2013 8.18.20</t>
  </si>
  <si>
    <t>21/12/2013 17.27.26</t>
  </si>
  <si>
    <t>79,92</t>
  </si>
  <si>
    <t>17,24</t>
  </si>
  <si>
    <t>22/12/2013 8.13.30</t>
  </si>
  <si>
    <t>65,6</t>
  </si>
  <si>
    <t>14,33</t>
  </si>
  <si>
    <t>23/12/2013 8.15.39</t>
  </si>
  <si>
    <t>16,93</t>
  </si>
  <si>
    <t>24/12/2013 8.19.16</t>
  </si>
  <si>
    <t>16,47</t>
  </si>
  <si>
    <t>27/12/2013 1.06.39</t>
  </si>
  <si>
    <t>6,61</t>
  </si>
  <si>
    <t>28/12/2013 21.47.20</t>
  </si>
  <si>
    <t>64,86</t>
  </si>
  <si>
    <t>29/12/2013 1.12.23</t>
  </si>
  <si>
    <t>81,1</t>
  </si>
  <si>
    <t>30/12/2013 1.47.16</t>
  </si>
  <si>
    <t>31/12/2013 8.18.25</t>
  </si>
  <si>
    <t>01/01/2014 8.13.26</t>
  </si>
  <si>
    <t>63,04</t>
  </si>
  <si>
    <t>02/01/2014 8.48.42</t>
  </si>
  <si>
    <t>02/05/2013 8.15.32</t>
  </si>
  <si>
    <t>73,9</t>
  </si>
  <si>
    <t>4,57</t>
  </si>
  <si>
    <t>5,36</t>
  </si>
  <si>
    <t>4,82</t>
  </si>
  <si>
    <t>03/05/2013 8.14.04</t>
  </si>
  <si>
    <t>74,07</t>
  </si>
  <si>
    <t>68,27</t>
  </si>
  <si>
    <t>5,8</t>
  </si>
  <si>
    <t>67,94</t>
  </si>
  <si>
    <t>5,15</t>
  </si>
  <si>
    <t>04/05/2013 8.13.02</t>
  </si>
  <si>
    <t>75,22</t>
  </si>
  <si>
    <t>69,04</t>
  </si>
  <si>
    <t>6,18</t>
  </si>
  <si>
    <t>5,64</t>
  </si>
  <si>
    <t>74,92</t>
  </si>
  <si>
    <t>05/05/2013 8.12.54</t>
  </si>
  <si>
    <t>78,61</t>
  </si>
  <si>
    <t>73,92</t>
  </si>
  <si>
    <t>80,14</t>
  </si>
  <si>
    <t>06/05/2013 8.13.50</t>
  </si>
  <si>
    <t>77,77</t>
  </si>
  <si>
    <t>71,6</t>
  </si>
  <si>
    <t>75,19</t>
  </si>
  <si>
    <t>07/05/2013 8.13.51</t>
  </si>
  <si>
    <t>75,06</t>
  </si>
  <si>
    <t>75,04</t>
  </si>
  <si>
    <t>75,8</t>
  </si>
  <si>
    <t>08/05/2013 8.13.23</t>
  </si>
  <si>
    <t>76,76</t>
  </si>
  <si>
    <t>70,1</t>
  </si>
  <si>
    <t>6,66</t>
  </si>
  <si>
    <t>09/05/2013 8.13.47</t>
  </si>
  <si>
    <t>71,33</t>
  </si>
  <si>
    <t>5,22</t>
  </si>
  <si>
    <t>76,4</t>
  </si>
  <si>
    <t>4,55</t>
  </si>
  <si>
    <t>72,85</t>
  </si>
  <si>
    <t>10/05/2013 8.14.27</t>
  </si>
  <si>
    <t>70,71</t>
  </si>
  <si>
    <t>5,27</t>
  </si>
  <si>
    <t>5,66</t>
  </si>
  <si>
    <t>75,59</t>
  </si>
  <si>
    <t>70,5</t>
  </si>
  <si>
    <t>11/05/2013 8.13.03</t>
  </si>
  <si>
    <t>78,96</t>
  </si>
  <si>
    <t>73,6</t>
  </si>
  <si>
    <t>6,12</t>
  </si>
  <si>
    <t>12/05/2013 8.12.54</t>
  </si>
  <si>
    <t>77,15</t>
  </si>
  <si>
    <t>71,28</t>
  </si>
  <si>
    <t>5,87</t>
  </si>
  <si>
    <t>76,84</t>
  </si>
  <si>
    <t>6,49</t>
  </si>
  <si>
    <t>13/05/2013 8.12.43</t>
  </si>
  <si>
    <t>73,82</t>
  </si>
  <si>
    <t>65,02</t>
  </si>
  <si>
    <t>8,8</t>
  </si>
  <si>
    <t>75,57</t>
  </si>
  <si>
    <t>75,92</t>
  </si>
  <si>
    <t>7,36</t>
  </si>
  <si>
    <t>76,28</t>
  </si>
  <si>
    <t>14/05/2013 8.09.26</t>
  </si>
  <si>
    <t>74,8</t>
  </si>
  <si>
    <t>10,19</t>
  </si>
  <si>
    <t>15/05/2013 8.15.34</t>
  </si>
  <si>
    <t>75,55</t>
  </si>
  <si>
    <t>7,61</t>
  </si>
  <si>
    <t>6,87</t>
  </si>
  <si>
    <t>16/05/2013 8.14.05</t>
  </si>
  <si>
    <t>79,41</t>
  </si>
  <si>
    <t>73,21</t>
  </si>
  <si>
    <t>6,2</t>
  </si>
  <si>
    <t>76,89</t>
  </si>
  <si>
    <t>68,7</t>
  </si>
  <si>
    <t>8,19</t>
  </si>
  <si>
    <t>17/05/2013 8.13.19</t>
  </si>
  <si>
    <t>68,38</t>
  </si>
  <si>
    <t>8,82</t>
  </si>
  <si>
    <t>18/05/2013 8.12.59</t>
  </si>
  <si>
    <t>77,36</t>
  </si>
  <si>
    <t>78,17</t>
  </si>
  <si>
    <t>79,27</t>
  </si>
  <si>
    <t>6,25</t>
  </si>
  <si>
    <t>19/05/2013 8.12.57</t>
  </si>
  <si>
    <t>78,22</t>
  </si>
  <si>
    <t>7,68</t>
  </si>
  <si>
    <t>20/05/2013 8.12.54</t>
  </si>
  <si>
    <t>67,19</t>
  </si>
  <si>
    <t>10,7</t>
  </si>
  <si>
    <t>77,63</t>
  </si>
  <si>
    <t>22/05/2013 8.12.41</t>
  </si>
  <si>
    <t>8,42</t>
  </si>
  <si>
    <t>23/05/2013 8.14.16</t>
  </si>
  <si>
    <t>79,01</t>
  </si>
  <si>
    <t>70,25</t>
  </si>
  <si>
    <t>8,76</t>
  </si>
  <si>
    <t>24/05/2013 8.57.04</t>
  </si>
  <si>
    <t>67,13</t>
  </si>
  <si>
    <t>10,47</t>
  </si>
  <si>
    <t>78,71</t>
  </si>
  <si>
    <t>25/05/2013 8.10.08</t>
  </si>
  <si>
    <t>78,14</t>
  </si>
  <si>
    <t>11,54</t>
  </si>
  <si>
    <t>78,05</t>
  </si>
  <si>
    <t>26/05/2013 8.13.27</t>
  </si>
  <si>
    <t>68,39</t>
  </si>
  <si>
    <t>11,43</t>
  </si>
  <si>
    <t>27/05/2013 8.13.35</t>
  </si>
  <si>
    <t>78,3</t>
  </si>
  <si>
    <t>64,22</t>
  </si>
  <si>
    <t>14,08</t>
  </si>
  <si>
    <t>80,68</t>
  </si>
  <si>
    <t>28/05/2013 8.13.42</t>
  </si>
  <si>
    <t>72,11</t>
  </si>
  <si>
    <t>8,96</t>
  </si>
  <si>
    <t>10,46</t>
  </si>
  <si>
    <t>29/05/2013 8.14.51</t>
  </si>
  <si>
    <t>80,42</t>
  </si>
  <si>
    <t>70,64</t>
  </si>
  <si>
    <t>9,78</t>
  </si>
  <si>
    <t>2,98</t>
  </si>
  <si>
    <t>30/05/2013 8.13.20</t>
  </si>
  <si>
    <t>63,96</t>
  </si>
  <si>
    <t>3,67</t>
  </si>
  <si>
    <t>77,18</t>
  </si>
  <si>
    <t>31/05/2013 8.44.43</t>
  </si>
  <si>
    <t>76,92</t>
  </si>
  <si>
    <t>67,15</t>
  </si>
  <si>
    <t>9,77</t>
  </si>
  <si>
    <t>77,47</t>
  </si>
  <si>
    <t>01/06/2013 8.12.44</t>
  </si>
  <si>
    <t>77,94</t>
  </si>
  <si>
    <t>67,62</t>
  </si>
  <si>
    <t>10,32</t>
  </si>
  <si>
    <t>80,89</t>
  </si>
  <si>
    <t>78,92</t>
  </si>
  <si>
    <t>02/06/2013 8.12.42</t>
  </si>
  <si>
    <t>72,04</t>
  </si>
  <si>
    <t>8,87</t>
  </si>
  <si>
    <t>03/06/2013 8.42.28</t>
  </si>
  <si>
    <t>71,72</t>
  </si>
  <si>
    <t>7,91</t>
  </si>
  <si>
    <t>04/06/2013 8.40.48</t>
  </si>
  <si>
    <t>73,55</t>
  </si>
  <si>
    <t>73,83</t>
  </si>
  <si>
    <t>05/06/2013 8.14.18</t>
  </si>
  <si>
    <t>72,99</t>
  </si>
  <si>
    <t>8,28</t>
  </si>
  <si>
    <t>06/06/2013 8.13.28</t>
  </si>
  <si>
    <t>75,12</t>
  </si>
  <si>
    <t>6,94</t>
  </si>
  <si>
    <t>82,38</t>
  </si>
  <si>
    <t>07/06/2013 8.13.06</t>
  </si>
  <si>
    <t>75,73</t>
  </si>
  <si>
    <t>6,65</t>
  </si>
  <si>
    <t>08/06/2013 8.12.49</t>
  </si>
  <si>
    <t>74,79</t>
  </si>
  <si>
    <t>6,11</t>
  </si>
  <si>
    <t>09/06/2013 8.12.57</t>
  </si>
  <si>
    <t>82,96</t>
  </si>
  <si>
    <t>77,17</t>
  </si>
  <si>
    <t>5,79</t>
  </si>
  <si>
    <t>77,49</t>
  </si>
  <si>
    <t>10/06/2013 8.16.06</t>
  </si>
  <si>
    <t>82,88</t>
  </si>
  <si>
    <t>6,64</t>
  </si>
  <si>
    <t>77,4</t>
  </si>
  <si>
    <t>11/06/2013 8.12.37</t>
  </si>
  <si>
    <t>82,92</t>
  </si>
  <si>
    <t>76,8</t>
  </si>
  <si>
    <t>12/06/2013 8.14.04</t>
  </si>
  <si>
    <t>83,22</t>
  </si>
  <si>
    <t>77,02</t>
  </si>
  <si>
    <t>76,73</t>
  </si>
  <si>
    <t>13/06/2013 8.14.06</t>
  </si>
  <si>
    <t>80,52</t>
  </si>
  <si>
    <t>4,24</t>
  </si>
  <si>
    <t>14/06/2013 8.18.53</t>
  </si>
  <si>
    <t>76,97</t>
  </si>
  <si>
    <t>4,4</t>
  </si>
  <si>
    <t>4,65</t>
  </si>
  <si>
    <t>4,47</t>
  </si>
  <si>
    <t>15/06/2013 8.13.16</t>
  </si>
  <si>
    <t>4,16</t>
  </si>
  <si>
    <t>4,37</t>
  </si>
  <si>
    <t>81,19</t>
  </si>
  <si>
    <t>4,22</t>
  </si>
  <si>
    <t>16/06/2013 8.13.18</t>
  </si>
  <si>
    <t>81,57</t>
  </si>
  <si>
    <t>77,62</t>
  </si>
  <si>
    <t>3,95</t>
  </si>
  <si>
    <t>77,27</t>
  </si>
  <si>
    <t>76,78</t>
  </si>
  <si>
    <t>17/06/2013 8.13.59</t>
  </si>
  <si>
    <t>79,39</t>
  </si>
  <si>
    <t>77,35</t>
  </si>
  <si>
    <t>2,04</t>
  </si>
  <si>
    <t>74,24</t>
  </si>
  <si>
    <t>18/06/2013 8.12.59</t>
  </si>
  <si>
    <t>17,81</t>
  </si>
  <si>
    <t>76,12</t>
  </si>
  <si>
    <t>2,59</t>
  </si>
  <si>
    <t>19/06/2013 8.13.00</t>
  </si>
  <si>
    <t>2,78</t>
  </si>
  <si>
    <t>76,59</t>
  </si>
  <si>
    <t>73,56</t>
  </si>
  <si>
    <t>20/06/2013 8.12.47</t>
  </si>
  <si>
    <t>74,89</t>
  </si>
  <si>
    <t>2,97</t>
  </si>
  <si>
    <t>77,99</t>
  </si>
  <si>
    <t>74,64</t>
  </si>
  <si>
    <t>74,35</t>
  </si>
  <si>
    <t>3,2</t>
  </si>
  <si>
    <t>21/06/2013 8.12.48</t>
  </si>
  <si>
    <t>75,56</t>
  </si>
  <si>
    <t>74,6</t>
  </si>
  <si>
    <t>22/06/2013 8.12.54</t>
  </si>
  <si>
    <t>78,99</t>
  </si>
  <si>
    <t>3,07</t>
  </si>
  <si>
    <t>61,11</t>
  </si>
  <si>
    <t>23/06/2013 8.12.47</t>
  </si>
  <si>
    <t>3,28</t>
  </si>
  <si>
    <t>24/06/2013 8.14.53</t>
  </si>
  <si>
    <t>25/06/2013 8.12.47</t>
  </si>
  <si>
    <t>77,51</t>
  </si>
  <si>
    <t>74,45</t>
  </si>
  <si>
    <t>26/06/2013 8.10.22</t>
  </si>
  <si>
    <t>67,46</t>
  </si>
  <si>
    <t>73,14</t>
  </si>
  <si>
    <t>27/06/2013 8.13.04</t>
  </si>
  <si>
    <t>77,29</t>
  </si>
  <si>
    <t>74,23</t>
  </si>
  <si>
    <t>72,8</t>
  </si>
  <si>
    <t>73,44</t>
  </si>
  <si>
    <t>78,93</t>
  </si>
  <si>
    <t>28/06/2013 8.13.34</t>
  </si>
  <si>
    <t>77,58</t>
  </si>
  <si>
    <t>74,3</t>
  </si>
  <si>
    <t>29/06/2013 8.12.55</t>
  </si>
  <si>
    <t>70,58</t>
  </si>
  <si>
    <t>73,77</t>
  </si>
  <si>
    <t>75,27</t>
  </si>
  <si>
    <t>4,52</t>
  </si>
  <si>
    <t>30/06/2013 8.13.03</t>
  </si>
  <si>
    <t>74,55</t>
  </si>
  <si>
    <t>4,87</t>
  </si>
  <si>
    <t>01/07/2013 8.14.44</t>
  </si>
  <si>
    <t>72,57</t>
  </si>
  <si>
    <t>4,21</t>
  </si>
  <si>
    <t>3,99</t>
  </si>
  <si>
    <t>02/07/2013 8.12.48</t>
  </si>
  <si>
    <t>76,99</t>
  </si>
  <si>
    <t>3,85</t>
  </si>
  <si>
    <t>4,31</t>
  </si>
  <si>
    <t>03/07/2013 8.13.01</t>
  </si>
  <si>
    <t>73,52</t>
  </si>
  <si>
    <t>3,82</t>
  </si>
  <si>
    <t>73,06</t>
  </si>
  <si>
    <t>72,3</t>
  </si>
  <si>
    <t>04/07/2013 8.13.42</t>
  </si>
  <si>
    <t>3,71</t>
  </si>
  <si>
    <t>05/07/2013 8.15.08</t>
  </si>
  <si>
    <t>74,59</t>
  </si>
  <si>
    <t>3,57</t>
  </si>
  <si>
    <t>06/07/2013 8.12.53</t>
  </si>
  <si>
    <t>78,19</t>
  </si>
  <si>
    <t>74,46</t>
  </si>
  <si>
    <t>3,73</t>
  </si>
  <si>
    <t>07/07/2013 8.11.43</t>
  </si>
  <si>
    <t>73,59</t>
  </si>
  <si>
    <t>4,12</t>
  </si>
  <si>
    <t>74,16</t>
  </si>
  <si>
    <t>73,62</t>
  </si>
  <si>
    <t>08/07/2013 8.15.10</t>
  </si>
  <si>
    <t>74,88</t>
  </si>
  <si>
    <t>09/07/2013 8.43.39</t>
  </si>
  <si>
    <t>78,09</t>
  </si>
  <si>
    <t>4,38</t>
  </si>
  <si>
    <t>77,19</t>
  </si>
  <si>
    <t>78,65</t>
  </si>
  <si>
    <t>4,44</t>
  </si>
  <si>
    <t>10/07/2013 8.13.58</t>
  </si>
  <si>
    <t>77,42</t>
  </si>
  <si>
    <t>73,16</t>
  </si>
  <si>
    <t>4,26</t>
  </si>
  <si>
    <t>73,13</t>
  </si>
  <si>
    <t>11/07/2013 8.13.15</t>
  </si>
  <si>
    <t>72,82</t>
  </si>
  <si>
    <t>70,6</t>
  </si>
  <si>
    <t>2,22</t>
  </si>
  <si>
    <t>12/07/2013 8.13.44</t>
  </si>
  <si>
    <t>74,39</t>
  </si>
  <si>
    <t>71,98</t>
  </si>
  <si>
    <t>2,41</t>
  </si>
  <si>
    <t>2,43</t>
  </si>
  <si>
    <t>13/07/2013 8.13.15</t>
  </si>
  <si>
    <t>74,9</t>
  </si>
  <si>
    <t>72,52</t>
  </si>
  <si>
    <t>2,38</t>
  </si>
  <si>
    <t>14/07/2013 8.12.49</t>
  </si>
  <si>
    <t>72,78</t>
  </si>
  <si>
    <t>2,44</t>
  </si>
  <si>
    <t>2,62</t>
  </si>
  <si>
    <t>15/07/2013 8.14.19</t>
  </si>
  <si>
    <t>73,33</t>
  </si>
  <si>
    <t>16/07/2013 8.14.48</t>
  </si>
  <si>
    <t>72,26</t>
  </si>
  <si>
    <t>2,34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</si>
</sst>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 horizontal="center"/>
    </xf>
    <xf numFmtId="22" fontId="0" fillId="4" borderId="0" xfId="0" applyNumberFormat="1" applyFill="1" applyAlignment="1">
      <alignment horizontal="center"/>
    </xf>
    <xf numFmtId="22" fontId="0" fillId="4" borderId="0" xfId="0" applyNumberForma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5"/>
  <sheetViews>
    <sheetView tabSelected="1" workbookViewId="0" topLeftCell="A1">
      <selection activeCell="D351" sqref="D351"/>
    </sheetView>
  </sheetViews>
  <sheetFormatPr defaultColWidth="9.140625" defaultRowHeight="12.75"/>
  <cols>
    <col min="1" max="1" width="18.57421875" style="0" bestFit="1" customWidth="1"/>
    <col min="2" max="2" width="24.28125" style="0" bestFit="1" customWidth="1"/>
    <col min="3" max="3" width="24.28125" style="0" customWidth="1"/>
    <col min="4" max="4" width="24.28125" style="20" customWidth="1"/>
    <col min="5" max="5" width="13.7109375" style="1" bestFit="1" customWidth="1"/>
    <col min="6" max="6" width="12.57421875" style="1" bestFit="1" customWidth="1"/>
    <col min="7" max="7" width="13.57421875" style="1" bestFit="1" customWidth="1"/>
  </cols>
  <sheetData>
    <row r="1" spans="1:7" ht="18">
      <c r="A1" s="2" t="s">
        <v>134</v>
      </c>
      <c r="B1" s="2"/>
      <c r="C1" s="2"/>
      <c r="D1" s="15"/>
      <c r="E1" s="6"/>
      <c r="F1" s="7"/>
      <c r="G1" s="7"/>
    </row>
    <row r="2" spans="1:7" ht="12.75">
      <c r="A2" s="3"/>
      <c r="B2" s="4"/>
      <c r="C2" s="5"/>
      <c r="D2" s="16"/>
      <c r="E2" s="6"/>
      <c r="F2" s="7"/>
      <c r="G2" s="7"/>
    </row>
    <row r="3" spans="1:7" ht="12.75">
      <c r="A3" s="3"/>
      <c r="B3" s="8" t="s">
        <v>335</v>
      </c>
      <c r="C3" s="8" t="s">
        <v>133</v>
      </c>
      <c r="D3" s="17" t="s">
        <v>135</v>
      </c>
      <c r="E3" s="4" t="s">
        <v>336</v>
      </c>
      <c r="F3" s="4" t="s">
        <v>337</v>
      </c>
      <c r="G3" s="4" t="s">
        <v>338</v>
      </c>
    </row>
    <row r="4" spans="1:7" ht="12.75">
      <c r="A4" s="9" t="s">
        <v>344</v>
      </c>
      <c r="B4" s="9">
        <v>479409</v>
      </c>
      <c r="C4" s="9"/>
      <c r="D4" s="18"/>
      <c r="E4" s="10" t="s">
        <v>345</v>
      </c>
      <c r="F4" s="10" t="s">
        <v>346</v>
      </c>
      <c r="G4" s="10" t="s">
        <v>347</v>
      </c>
    </row>
    <row r="5" spans="1:7" ht="12.75">
      <c r="A5" s="9" t="s">
        <v>349</v>
      </c>
      <c r="B5" s="9">
        <v>480157</v>
      </c>
      <c r="C5" s="9"/>
      <c r="D5" s="18"/>
      <c r="E5" s="10" t="s">
        <v>350</v>
      </c>
      <c r="F5" s="10" t="s">
        <v>351</v>
      </c>
      <c r="G5" s="10" t="s">
        <v>352</v>
      </c>
    </row>
    <row r="6" spans="1:7" ht="12.75">
      <c r="A6" s="11"/>
      <c r="B6" s="11"/>
      <c r="C6" s="11"/>
      <c r="D6" s="19"/>
      <c r="E6" s="12"/>
      <c r="F6" s="12"/>
      <c r="G6" s="12"/>
    </row>
    <row r="7" spans="1:7" ht="12.75">
      <c r="A7" s="11" t="s">
        <v>356</v>
      </c>
      <c r="B7" s="11">
        <v>480919</v>
      </c>
      <c r="C7" s="11">
        <f>B7-B5</f>
        <v>762</v>
      </c>
      <c r="D7" s="19">
        <f>C7/24</f>
        <v>31.75</v>
      </c>
      <c r="E7" s="12" t="s">
        <v>357</v>
      </c>
      <c r="F7" s="12" t="s">
        <v>358</v>
      </c>
      <c r="G7" s="12" t="s">
        <v>359</v>
      </c>
    </row>
    <row r="8" spans="1:7" ht="12.75">
      <c r="A8" s="11" t="s">
        <v>360</v>
      </c>
      <c r="B8" s="11">
        <v>481641</v>
      </c>
      <c r="C8" s="11">
        <f>B8-B7</f>
        <v>722</v>
      </c>
      <c r="D8" s="19">
        <f aca="true" t="shared" si="0" ref="D8:D71">C8/24</f>
        <v>30.083333333333332</v>
      </c>
      <c r="E8" s="12" t="s">
        <v>361</v>
      </c>
      <c r="F8" s="12" t="s">
        <v>362</v>
      </c>
      <c r="G8" s="12" t="s">
        <v>363</v>
      </c>
    </row>
    <row r="9" spans="1:7" ht="12.75">
      <c r="A9" s="11" t="s">
        <v>364</v>
      </c>
      <c r="B9" s="11">
        <v>482330</v>
      </c>
      <c r="C9" s="11">
        <f aca="true" t="shared" si="1" ref="C9:C37">B9-B8</f>
        <v>689</v>
      </c>
      <c r="D9" s="19">
        <f t="shared" si="0"/>
        <v>28.708333333333332</v>
      </c>
      <c r="E9" s="12" t="s">
        <v>365</v>
      </c>
      <c r="F9" s="12" t="s">
        <v>366</v>
      </c>
      <c r="G9" s="12" t="s">
        <v>367</v>
      </c>
    </row>
    <row r="10" spans="1:7" ht="12.75">
      <c r="A10" s="11" t="s">
        <v>368</v>
      </c>
      <c r="B10" s="11">
        <v>483018</v>
      </c>
      <c r="C10" s="11">
        <f t="shared" si="1"/>
        <v>688</v>
      </c>
      <c r="D10" s="19">
        <f t="shared" si="0"/>
        <v>28.666666666666668</v>
      </c>
      <c r="E10" s="12" t="s">
        <v>369</v>
      </c>
      <c r="F10" s="12" t="s">
        <v>370</v>
      </c>
      <c r="G10" s="12" t="s">
        <v>371</v>
      </c>
    </row>
    <row r="11" spans="1:7" ht="12.75">
      <c r="A11" s="11" t="s">
        <v>373</v>
      </c>
      <c r="B11" s="11">
        <v>483651</v>
      </c>
      <c r="C11" s="11">
        <f t="shared" si="1"/>
        <v>633</v>
      </c>
      <c r="D11" s="19">
        <f t="shared" si="0"/>
        <v>26.375</v>
      </c>
      <c r="E11" s="12" t="s">
        <v>374</v>
      </c>
      <c r="F11" s="12" t="s">
        <v>375</v>
      </c>
      <c r="G11" s="12" t="s">
        <v>376</v>
      </c>
    </row>
    <row r="12" spans="1:7" ht="12.75">
      <c r="A12" s="11" t="s">
        <v>379</v>
      </c>
      <c r="B12" s="11">
        <v>484259</v>
      </c>
      <c r="C12" s="11">
        <f t="shared" si="1"/>
        <v>608</v>
      </c>
      <c r="D12" s="19">
        <f t="shared" si="0"/>
        <v>25.333333333333332</v>
      </c>
      <c r="E12" s="12" t="s">
        <v>380</v>
      </c>
      <c r="F12" s="12" t="s">
        <v>381</v>
      </c>
      <c r="G12" s="12" t="s">
        <v>382</v>
      </c>
    </row>
    <row r="13" spans="1:7" ht="12.75">
      <c r="A13" s="11" t="s">
        <v>384</v>
      </c>
      <c r="B13" s="11">
        <v>484874</v>
      </c>
      <c r="C13" s="11">
        <f t="shared" si="1"/>
        <v>615</v>
      </c>
      <c r="D13" s="19">
        <f t="shared" si="0"/>
        <v>25.625</v>
      </c>
      <c r="E13" s="12" t="s">
        <v>385</v>
      </c>
      <c r="F13" s="12" t="s">
        <v>386</v>
      </c>
      <c r="G13" s="12" t="s">
        <v>387</v>
      </c>
    </row>
    <row r="14" spans="1:7" ht="12.75">
      <c r="A14" s="11" t="s">
        <v>391</v>
      </c>
      <c r="B14" s="11">
        <v>485529</v>
      </c>
      <c r="C14" s="11">
        <f t="shared" si="1"/>
        <v>655</v>
      </c>
      <c r="D14" s="19">
        <f t="shared" si="0"/>
        <v>27.291666666666668</v>
      </c>
      <c r="E14" s="12" t="s">
        <v>392</v>
      </c>
      <c r="F14" s="12" t="s">
        <v>393</v>
      </c>
      <c r="G14" s="12" t="s">
        <v>378</v>
      </c>
    </row>
    <row r="15" spans="1:7" ht="12.75">
      <c r="A15" s="11" t="s">
        <v>394</v>
      </c>
      <c r="B15" s="11">
        <v>486181</v>
      </c>
      <c r="C15" s="11">
        <f t="shared" si="1"/>
        <v>652</v>
      </c>
      <c r="D15" s="19">
        <f t="shared" si="0"/>
        <v>27.166666666666668</v>
      </c>
      <c r="E15" s="12" t="s">
        <v>395</v>
      </c>
      <c r="F15" s="12" t="s">
        <v>396</v>
      </c>
      <c r="G15" s="12" t="s">
        <v>378</v>
      </c>
    </row>
    <row r="16" spans="1:7" ht="12.75">
      <c r="A16" s="11" t="s">
        <v>397</v>
      </c>
      <c r="B16" s="11">
        <v>486802</v>
      </c>
      <c r="C16" s="11">
        <f t="shared" si="1"/>
        <v>621</v>
      </c>
      <c r="D16" s="19">
        <f t="shared" si="0"/>
        <v>25.875</v>
      </c>
      <c r="E16" s="12" t="s">
        <v>365</v>
      </c>
      <c r="F16" s="12" t="s">
        <v>398</v>
      </c>
      <c r="G16" s="12" t="s">
        <v>399</v>
      </c>
    </row>
    <row r="17" spans="1:7" ht="12.75">
      <c r="A17" s="11" t="s">
        <v>400</v>
      </c>
      <c r="B17" s="11">
        <v>487451</v>
      </c>
      <c r="C17" s="11">
        <f t="shared" si="1"/>
        <v>649</v>
      </c>
      <c r="D17" s="19">
        <f t="shared" si="0"/>
        <v>27.041666666666668</v>
      </c>
      <c r="E17" s="12" t="s">
        <v>401</v>
      </c>
      <c r="F17" s="12" t="s">
        <v>402</v>
      </c>
      <c r="G17" s="12" t="s">
        <v>403</v>
      </c>
    </row>
    <row r="18" spans="1:7" ht="12.75">
      <c r="A18" s="11" t="s">
        <v>406</v>
      </c>
      <c r="B18" s="11">
        <v>488117</v>
      </c>
      <c r="C18" s="11">
        <f t="shared" si="1"/>
        <v>666</v>
      </c>
      <c r="D18" s="19">
        <f t="shared" si="0"/>
        <v>27.75</v>
      </c>
      <c r="E18" s="12" t="s">
        <v>407</v>
      </c>
      <c r="F18" s="12" t="s">
        <v>408</v>
      </c>
      <c r="G18" s="12" t="s">
        <v>409</v>
      </c>
    </row>
    <row r="19" spans="1:7" ht="12.75">
      <c r="A19" s="11" t="s">
        <v>411</v>
      </c>
      <c r="B19" s="11">
        <v>489092</v>
      </c>
      <c r="C19" s="11">
        <f t="shared" si="1"/>
        <v>975</v>
      </c>
      <c r="D19" s="19">
        <f t="shared" si="0"/>
        <v>40.625</v>
      </c>
      <c r="E19" s="12" t="s">
        <v>412</v>
      </c>
      <c r="F19" s="12" t="s">
        <v>413</v>
      </c>
      <c r="G19" s="12" t="s">
        <v>414</v>
      </c>
    </row>
    <row r="20" spans="1:7" ht="12.75">
      <c r="A20" s="11" t="s">
        <v>418</v>
      </c>
      <c r="B20" s="11">
        <v>489981</v>
      </c>
      <c r="C20" s="11">
        <f t="shared" si="1"/>
        <v>889</v>
      </c>
      <c r="D20" s="19">
        <f t="shared" si="0"/>
        <v>37.041666666666664</v>
      </c>
      <c r="E20" s="12" t="s">
        <v>419</v>
      </c>
      <c r="F20" s="12" t="s">
        <v>420</v>
      </c>
      <c r="G20" s="12" t="s">
        <v>421</v>
      </c>
    </row>
    <row r="21" spans="1:7" ht="12.75">
      <c r="A21" s="11" t="s">
        <v>424</v>
      </c>
      <c r="B21" s="11">
        <v>490725</v>
      </c>
      <c r="C21" s="11">
        <f t="shared" si="1"/>
        <v>744</v>
      </c>
      <c r="D21" s="19">
        <f t="shared" si="0"/>
        <v>31</v>
      </c>
      <c r="E21" s="12" t="s">
        <v>425</v>
      </c>
      <c r="F21" s="12" t="s">
        <v>426</v>
      </c>
      <c r="G21" s="12" t="s">
        <v>427</v>
      </c>
    </row>
    <row r="22" spans="1:7" ht="12.75">
      <c r="A22" s="11" t="s">
        <v>429</v>
      </c>
      <c r="B22" s="11">
        <v>491456</v>
      </c>
      <c r="C22" s="11">
        <f t="shared" si="1"/>
        <v>731</v>
      </c>
      <c r="D22" s="19">
        <f t="shared" si="0"/>
        <v>30.458333333333332</v>
      </c>
      <c r="E22" s="12" t="s">
        <v>430</v>
      </c>
      <c r="F22" s="12" t="s">
        <v>431</v>
      </c>
      <c r="G22" s="12" t="s">
        <v>432</v>
      </c>
    </row>
    <row r="23" spans="1:7" ht="12.75">
      <c r="A23" s="11" t="s">
        <v>435</v>
      </c>
      <c r="B23" s="11">
        <v>492139</v>
      </c>
      <c r="C23" s="11">
        <f t="shared" si="1"/>
        <v>683</v>
      </c>
      <c r="D23" s="19">
        <f t="shared" si="0"/>
        <v>28.458333333333332</v>
      </c>
      <c r="E23" s="12" t="s">
        <v>436</v>
      </c>
      <c r="F23" s="12" t="s">
        <v>343</v>
      </c>
      <c r="G23" s="12" t="s">
        <v>437</v>
      </c>
    </row>
    <row r="24" spans="1:7" ht="12.75">
      <c r="A24" s="11" t="s">
        <v>439</v>
      </c>
      <c r="B24" s="11">
        <v>492976</v>
      </c>
      <c r="C24" s="11">
        <f t="shared" si="1"/>
        <v>837</v>
      </c>
      <c r="D24" s="19">
        <f t="shared" si="0"/>
        <v>34.875</v>
      </c>
      <c r="E24" s="12" t="s">
        <v>440</v>
      </c>
      <c r="F24" s="12" t="s">
        <v>441</v>
      </c>
      <c r="G24" s="12" t="s">
        <v>347</v>
      </c>
    </row>
    <row r="25" spans="1:7" ht="12.75">
      <c r="A25" s="11" t="s">
        <v>448</v>
      </c>
      <c r="B25" s="11">
        <v>493613</v>
      </c>
      <c r="C25" s="11">
        <f t="shared" si="1"/>
        <v>637</v>
      </c>
      <c r="D25" s="19">
        <f t="shared" si="0"/>
        <v>26.541666666666668</v>
      </c>
      <c r="E25" s="12" t="s">
        <v>449</v>
      </c>
      <c r="F25" s="12" t="s">
        <v>366</v>
      </c>
      <c r="G25" s="12" t="s">
        <v>450</v>
      </c>
    </row>
    <row r="26" spans="1:7" ht="12.75">
      <c r="A26" s="11" t="s">
        <v>454</v>
      </c>
      <c r="B26" s="11">
        <v>494356</v>
      </c>
      <c r="C26" s="11">
        <f t="shared" si="1"/>
        <v>743</v>
      </c>
      <c r="D26" s="19">
        <f t="shared" si="0"/>
        <v>30.958333333333332</v>
      </c>
      <c r="E26" s="12" t="s">
        <v>455</v>
      </c>
      <c r="F26" s="12" t="s">
        <v>456</v>
      </c>
      <c r="G26" s="12" t="s">
        <v>457</v>
      </c>
    </row>
    <row r="27" spans="1:7" ht="12.75">
      <c r="A27" s="11" t="s">
        <v>460</v>
      </c>
      <c r="B27" s="11">
        <v>495046</v>
      </c>
      <c r="C27" s="11">
        <f t="shared" si="1"/>
        <v>690</v>
      </c>
      <c r="D27" s="19">
        <f t="shared" si="0"/>
        <v>28.75</v>
      </c>
      <c r="E27" s="12" t="s">
        <v>461</v>
      </c>
      <c r="F27" s="12" t="s">
        <v>456</v>
      </c>
      <c r="G27" s="12" t="s">
        <v>462</v>
      </c>
    </row>
    <row r="28" spans="1:7" ht="12.75">
      <c r="A28" s="11" t="s">
        <v>463</v>
      </c>
      <c r="B28" s="11">
        <v>495792</v>
      </c>
      <c r="C28" s="11">
        <f t="shared" si="1"/>
        <v>746</v>
      </c>
      <c r="D28" s="19">
        <f t="shared" si="0"/>
        <v>31.083333333333332</v>
      </c>
      <c r="E28" s="12" t="s">
        <v>464</v>
      </c>
      <c r="F28" s="12" t="s">
        <v>465</v>
      </c>
      <c r="G28" s="12" t="s">
        <v>466</v>
      </c>
    </row>
    <row r="29" spans="1:7" ht="12.75">
      <c r="A29" s="11" t="s">
        <v>468</v>
      </c>
      <c r="B29" s="11">
        <v>496385</v>
      </c>
      <c r="C29" s="11">
        <f t="shared" si="1"/>
        <v>593</v>
      </c>
      <c r="D29" s="19">
        <f t="shared" si="0"/>
        <v>24.708333333333332</v>
      </c>
      <c r="E29" s="12" t="s">
        <v>469</v>
      </c>
      <c r="F29" s="12">
        <v>63</v>
      </c>
      <c r="G29" s="12" t="s">
        <v>470</v>
      </c>
    </row>
    <row r="30" spans="1:7" ht="12.75">
      <c r="A30" s="11" t="s">
        <v>472</v>
      </c>
      <c r="B30" s="11">
        <v>497006</v>
      </c>
      <c r="C30" s="11">
        <f t="shared" si="1"/>
        <v>621</v>
      </c>
      <c r="D30" s="19">
        <f t="shared" si="0"/>
        <v>25.875</v>
      </c>
      <c r="E30" s="12" t="s">
        <v>473</v>
      </c>
      <c r="F30" s="12" t="s">
        <v>474</v>
      </c>
      <c r="G30" s="12" t="s">
        <v>475</v>
      </c>
    </row>
    <row r="31" spans="1:7" ht="12.75">
      <c r="A31" s="11" t="s">
        <v>476</v>
      </c>
      <c r="B31" s="11">
        <v>497669</v>
      </c>
      <c r="C31" s="11">
        <f t="shared" si="1"/>
        <v>663</v>
      </c>
      <c r="D31" s="19">
        <f t="shared" si="0"/>
        <v>27.625</v>
      </c>
      <c r="E31" s="12" t="s">
        <v>477</v>
      </c>
      <c r="F31" s="12" t="s">
        <v>478</v>
      </c>
      <c r="G31" s="12" t="s">
        <v>479</v>
      </c>
    </row>
    <row r="32" spans="1:7" ht="12.75">
      <c r="A32" s="11" t="s">
        <v>482</v>
      </c>
      <c r="B32" s="11">
        <v>498401</v>
      </c>
      <c r="C32" s="11">
        <f t="shared" si="1"/>
        <v>732</v>
      </c>
      <c r="D32" s="19">
        <f t="shared" si="0"/>
        <v>30.5</v>
      </c>
      <c r="E32" s="12" t="s">
        <v>483</v>
      </c>
      <c r="F32" s="12" t="s">
        <v>484</v>
      </c>
      <c r="G32" s="12" t="s">
        <v>485</v>
      </c>
    </row>
    <row r="33" spans="1:7" ht="12.75">
      <c r="A33" s="11" t="s">
        <v>486</v>
      </c>
      <c r="B33" s="11">
        <v>499167</v>
      </c>
      <c r="C33" s="11">
        <f t="shared" si="1"/>
        <v>766</v>
      </c>
      <c r="D33" s="19">
        <f t="shared" si="0"/>
        <v>31.916666666666668</v>
      </c>
      <c r="E33" s="12" t="s">
        <v>487</v>
      </c>
      <c r="F33" s="12" t="s">
        <v>488</v>
      </c>
      <c r="G33" s="12" t="s">
        <v>489</v>
      </c>
    </row>
    <row r="34" spans="1:7" ht="12.75">
      <c r="A34" s="11" t="s">
        <v>491</v>
      </c>
      <c r="B34" s="11">
        <v>499907</v>
      </c>
      <c r="C34" s="11">
        <f t="shared" si="1"/>
        <v>740</v>
      </c>
      <c r="D34" s="19">
        <f t="shared" si="0"/>
        <v>30.833333333333332</v>
      </c>
      <c r="E34" s="12" t="s">
        <v>345</v>
      </c>
      <c r="F34" s="12" t="s">
        <v>492</v>
      </c>
      <c r="G34" s="12" t="s">
        <v>493</v>
      </c>
    </row>
    <row r="35" spans="1:7" ht="12.75">
      <c r="A35" s="11" t="s">
        <v>496</v>
      </c>
      <c r="B35" s="11">
        <v>500625</v>
      </c>
      <c r="C35" s="11">
        <f t="shared" si="1"/>
        <v>718</v>
      </c>
      <c r="D35" s="19">
        <f t="shared" si="0"/>
        <v>29.916666666666668</v>
      </c>
      <c r="E35" s="12" t="s">
        <v>497</v>
      </c>
      <c r="F35" s="12" t="s">
        <v>498</v>
      </c>
      <c r="G35" s="12" t="s">
        <v>342</v>
      </c>
    </row>
    <row r="36" spans="1:7" ht="12.75">
      <c r="A36" s="11" t="s">
        <v>499</v>
      </c>
      <c r="B36" s="11">
        <v>501332</v>
      </c>
      <c r="C36" s="11">
        <f t="shared" si="1"/>
        <v>707</v>
      </c>
      <c r="D36" s="19">
        <f t="shared" si="0"/>
        <v>29.458333333333332</v>
      </c>
      <c r="E36" s="12" t="s">
        <v>500</v>
      </c>
      <c r="F36" s="12" t="s">
        <v>501</v>
      </c>
      <c r="G36" s="12" t="s">
        <v>502</v>
      </c>
    </row>
    <row r="37" spans="1:7" ht="12.75">
      <c r="A37" s="11" t="s">
        <v>506</v>
      </c>
      <c r="B37" s="11">
        <v>502010</v>
      </c>
      <c r="C37" s="11">
        <f t="shared" si="1"/>
        <v>678</v>
      </c>
      <c r="D37" s="19">
        <f t="shared" si="0"/>
        <v>28.25</v>
      </c>
      <c r="E37" s="12" t="s">
        <v>507</v>
      </c>
      <c r="F37" s="12" t="s">
        <v>508</v>
      </c>
      <c r="G37" s="12" t="s">
        <v>509</v>
      </c>
    </row>
    <row r="38" spans="1:7" ht="12.75">
      <c r="A38" s="11"/>
      <c r="B38" s="11"/>
      <c r="C38" s="11"/>
      <c r="D38" s="19"/>
      <c r="E38" s="12"/>
      <c r="F38" s="12"/>
      <c r="G38" s="12"/>
    </row>
    <row r="39" spans="1:7" ht="12.75">
      <c r="A39" s="11" t="s">
        <v>512</v>
      </c>
      <c r="B39" s="11">
        <v>502655</v>
      </c>
      <c r="C39" s="11">
        <f>B39-B37</f>
        <v>645</v>
      </c>
      <c r="D39" s="19">
        <f t="shared" si="0"/>
        <v>26.875</v>
      </c>
      <c r="E39" s="12" t="s">
        <v>513</v>
      </c>
      <c r="F39" s="12" t="s">
        <v>514</v>
      </c>
      <c r="G39" s="12" t="s">
        <v>515</v>
      </c>
    </row>
    <row r="40" spans="1:7" ht="12.75">
      <c r="A40" s="11" t="s">
        <v>516</v>
      </c>
      <c r="B40" s="11">
        <v>503343</v>
      </c>
      <c r="C40" s="11">
        <f>B40-B39</f>
        <v>688</v>
      </c>
      <c r="D40" s="19">
        <f t="shared" si="0"/>
        <v>28.666666666666668</v>
      </c>
      <c r="E40" s="12" t="s">
        <v>517</v>
      </c>
      <c r="F40" s="12" t="s">
        <v>518</v>
      </c>
      <c r="G40" s="12" t="s">
        <v>519</v>
      </c>
    </row>
    <row r="41" spans="1:7" ht="12.75">
      <c r="A41" s="11" t="s">
        <v>520</v>
      </c>
      <c r="B41" s="11">
        <v>503985</v>
      </c>
      <c r="C41" s="11">
        <f aca="true" t="shared" si="2" ref="C41:C66">B41-B40</f>
        <v>642</v>
      </c>
      <c r="D41" s="19">
        <f t="shared" si="0"/>
        <v>26.75</v>
      </c>
      <c r="E41" s="12" t="s">
        <v>521</v>
      </c>
      <c r="F41" s="12" t="s">
        <v>522</v>
      </c>
      <c r="G41" s="12" t="s">
        <v>523</v>
      </c>
    </row>
    <row r="42" spans="1:7" ht="12.75">
      <c r="A42" s="11" t="s">
        <v>526</v>
      </c>
      <c r="B42" s="11">
        <v>504650</v>
      </c>
      <c r="C42" s="11">
        <f t="shared" si="2"/>
        <v>665</v>
      </c>
      <c r="D42" s="19">
        <f t="shared" si="0"/>
        <v>27.708333333333332</v>
      </c>
      <c r="E42" s="12" t="s">
        <v>527</v>
      </c>
      <c r="F42" s="12" t="s">
        <v>413</v>
      </c>
      <c r="G42" s="12" t="s">
        <v>405</v>
      </c>
    </row>
    <row r="43" spans="1:7" ht="12.75">
      <c r="A43" s="11" t="s">
        <v>530</v>
      </c>
      <c r="B43" s="11">
        <v>505388</v>
      </c>
      <c r="C43" s="11">
        <f t="shared" si="2"/>
        <v>738</v>
      </c>
      <c r="D43" s="19">
        <f t="shared" si="0"/>
        <v>30.75</v>
      </c>
      <c r="E43" s="12" t="s">
        <v>531</v>
      </c>
      <c r="F43" s="12" t="s">
        <v>532</v>
      </c>
      <c r="G43" s="12" t="s">
        <v>533</v>
      </c>
    </row>
    <row r="44" spans="1:7" ht="12.75">
      <c r="A44" s="11" t="s">
        <v>534</v>
      </c>
      <c r="B44" s="11">
        <v>506173</v>
      </c>
      <c r="C44" s="11">
        <f t="shared" si="2"/>
        <v>785</v>
      </c>
      <c r="D44" s="19">
        <f t="shared" si="0"/>
        <v>32.708333333333336</v>
      </c>
      <c r="E44" s="12" t="s">
        <v>535</v>
      </c>
      <c r="F44" s="12" t="s">
        <v>536</v>
      </c>
      <c r="G44" s="12" t="s">
        <v>537</v>
      </c>
    </row>
    <row r="45" spans="1:7" ht="12.75">
      <c r="A45" s="11" t="s">
        <v>539</v>
      </c>
      <c r="B45" s="11">
        <v>506958</v>
      </c>
      <c r="C45" s="11">
        <f t="shared" si="2"/>
        <v>785</v>
      </c>
      <c r="D45" s="19">
        <f t="shared" si="0"/>
        <v>32.708333333333336</v>
      </c>
      <c r="E45" s="12" t="s">
        <v>428</v>
      </c>
      <c r="F45" s="12" t="s">
        <v>390</v>
      </c>
      <c r="G45" s="12" t="s">
        <v>540</v>
      </c>
    </row>
    <row r="46" spans="1:7" ht="12.75">
      <c r="A46" s="11" t="s">
        <v>543</v>
      </c>
      <c r="B46" s="11">
        <v>507639</v>
      </c>
      <c r="C46" s="11">
        <f t="shared" si="2"/>
        <v>681</v>
      </c>
      <c r="D46" s="19">
        <f t="shared" si="0"/>
        <v>28.375</v>
      </c>
      <c r="E46" s="12" t="s">
        <v>357</v>
      </c>
      <c r="F46" s="12" t="s">
        <v>431</v>
      </c>
      <c r="G46" s="12" t="s">
        <v>544</v>
      </c>
    </row>
    <row r="47" spans="1:7" ht="12.75">
      <c r="A47" s="11" t="s">
        <v>545</v>
      </c>
      <c r="B47" s="11">
        <v>508346</v>
      </c>
      <c r="C47" s="11">
        <f t="shared" si="2"/>
        <v>707</v>
      </c>
      <c r="D47" s="19">
        <f t="shared" si="0"/>
        <v>29.458333333333332</v>
      </c>
      <c r="E47" s="12" t="s">
        <v>546</v>
      </c>
      <c r="F47" s="12" t="s">
        <v>547</v>
      </c>
      <c r="G47" s="12" t="s">
        <v>548</v>
      </c>
    </row>
    <row r="48" spans="1:7" ht="12.75">
      <c r="A48" s="11" t="s">
        <v>549</v>
      </c>
      <c r="B48" s="11">
        <v>509107</v>
      </c>
      <c r="C48" s="11">
        <f t="shared" si="2"/>
        <v>761</v>
      </c>
      <c r="D48" s="19">
        <f t="shared" si="0"/>
        <v>31.708333333333332</v>
      </c>
      <c r="E48" s="12" t="s">
        <v>458</v>
      </c>
      <c r="F48" s="12" t="s">
        <v>550</v>
      </c>
      <c r="G48" s="12" t="s">
        <v>551</v>
      </c>
    </row>
    <row r="49" spans="1:7" ht="12.75">
      <c r="A49" s="11" t="s">
        <v>552</v>
      </c>
      <c r="B49" s="11">
        <v>509839</v>
      </c>
      <c r="C49" s="11">
        <f t="shared" si="2"/>
        <v>732</v>
      </c>
      <c r="D49" s="19">
        <f t="shared" si="0"/>
        <v>30.5</v>
      </c>
      <c r="E49" s="12" t="s">
        <v>553</v>
      </c>
      <c r="F49" s="12" t="s">
        <v>554</v>
      </c>
      <c r="G49" s="12" t="s">
        <v>555</v>
      </c>
    </row>
    <row r="50" spans="1:7" ht="12.75">
      <c r="A50" s="11" t="s">
        <v>558</v>
      </c>
      <c r="B50" s="11">
        <v>510558</v>
      </c>
      <c r="C50" s="11">
        <f t="shared" si="2"/>
        <v>719</v>
      </c>
      <c r="D50" s="19">
        <f t="shared" si="0"/>
        <v>29.958333333333332</v>
      </c>
      <c r="E50" s="12" t="s">
        <v>380</v>
      </c>
      <c r="F50" s="12" t="s">
        <v>559</v>
      </c>
      <c r="G50" s="12" t="s">
        <v>560</v>
      </c>
    </row>
    <row r="51" spans="1:7" ht="12.75">
      <c r="A51" s="11" t="s">
        <v>561</v>
      </c>
      <c r="B51" s="11">
        <v>511357</v>
      </c>
      <c r="C51" s="11">
        <f t="shared" si="2"/>
        <v>799</v>
      </c>
      <c r="D51" s="19">
        <f t="shared" si="0"/>
        <v>33.291666666666664</v>
      </c>
      <c r="E51" s="12" t="s">
        <v>562</v>
      </c>
      <c r="F51" s="12" t="s">
        <v>563</v>
      </c>
      <c r="G51" s="12" t="s">
        <v>564</v>
      </c>
    </row>
    <row r="52" spans="1:7" ht="12.75">
      <c r="A52" s="11" t="s">
        <v>568</v>
      </c>
      <c r="B52" s="11">
        <v>511989</v>
      </c>
      <c r="C52" s="11">
        <f t="shared" si="2"/>
        <v>632</v>
      </c>
      <c r="D52" s="19">
        <f t="shared" si="0"/>
        <v>26.333333333333332</v>
      </c>
      <c r="E52" s="12" t="s">
        <v>569</v>
      </c>
      <c r="F52" s="12" t="s">
        <v>570</v>
      </c>
      <c r="G52" s="12" t="s">
        <v>571</v>
      </c>
    </row>
    <row r="53" spans="1:7" ht="12.75">
      <c r="A53" s="11" t="s">
        <v>573</v>
      </c>
      <c r="B53" s="11">
        <v>512684</v>
      </c>
      <c r="C53" s="11">
        <f t="shared" si="2"/>
        <v>695</v>
      </c>
      <c r="D53" s="19">
        <f t="shared" si="0"/>
        <v>28.958333333333332</v>
      </c>
      <c r="E53" s="12" t="s">
        <v>574</v>
      </c>
      <c r="F53" s="12" t="s">
        <v>575</v>
      </c>
      <c r="G53" s="12" t="s">
        <v>371</v>
      </c>
    </row>
    <row r="54" spans="1:7" ht="12.75">
      <c r="A54" s="11" t="s">
        <v>577</v>
      </c>
      <c r="B54" s="11">
        <v>513363</v>
      </c>
      <c r="C54" s="11">
        <f t="shared" si="2"/>
        <v>679</v>
      </c>
      <c r="D54" s="19">
        <f t="shared" si="0"/>
        <v>28.291666666666668</v>
      </c>
      <c r="E54" s="12" t="s">
        <v>578</v>
      </c>
      <c r="F54" s="12" t="s">
        <v>550</v>
      </c>
      <c r="G54" s="12" t="s">
        <v>579</v>
      </c>
    </row>
    <row r="55" spans="1:7" ht="12.75">
      <c r="A55" s="11" t="s">
        <v>581</v>
      </c>
      <c r="B55" s="11">
        <v>514035</v>
      </c>
      <c r="C55" s="11">
        <f t="shared" si="2"/>
        <v>672</v>
      </c>
      <c r="D55" s="19">
        <f t="shared" si="0"/>
        <v>28</v>
      </c>
      <c r="E55" s="12" t="s">
        <v>582</v>
      </c>
      <c r="F55" s="12" t="s">
        <v>583</v>
      </c>
      <c r="G55" s="12" t="s">
        <v>445</v>
      </c>
    </row>
    <row r="56" spans="1:7" ht="12.75">
      <c r="A56" s="11" t="s">
        <v>584</v>
      </c>
      <c r="B56" s="11">
        <v>514792</v>
      </c>
      <c r="C56" s="11">
        <f t="shared" si="2"/>
        <v>757</v>
      </c>
      <c r="D56" s="19">
        <f t="shared" si="0"/>
        <v>31.541666666666668</v>
      </c>
      <c r="E56" s="12" t="s">
        <v>585</v>
      </c>
      <c r="F56" s="12" t="s">
        <v>355</v>
      </c>
      <c r="G56" s="12" t="s">
        <v>586</v>
      </c>
    </row>
    <row r="57" spans="1:7" ht="12.75">
      <c r="A57" s="11" t="s">
        <v>588</v>
      </c>
      <c r="B57" s="11">
        <v>515423</v>
      </c>
      <c r="C57" s="11">
        <f t="shared" si="2"/>
        <v>631</v>
      </c>
      <c r="D57" s="19">
        <f t="shared" si="0"/>
        <v>26.291666666666668</v>
      </c>
      <c r="E57" s="12" t="s">
        <v>589</v>
      </c>
      <c r="F57" s="12" t="s">
        <v>590</v>
      </c>
      <c r="G57" s="12" t="s">
        <v>591</v>
      </c>
    </row>
    <row r="58" spans="1:7" ht="12.75">
      <c r="A58" s="11" t="s">
        <v>592</v>
      </c>
      <c r="B58" s="11">
        <v>516107</v>
      </c>
      <c r="C58" s="11">
        <f t="shared" si="2"/>
        <v>684</v>
      </c>
      <c r="D58" s="19">
        <f t="shared" si="0"/>
        <v>28.5</v>
      </c>
      <c r="E58" s="12" t="s">
        <v>593</v>
      </c>
      <c r="F58" s="12" t="s">
        <v>594</v>
      </c>
      <c r="G58" s="12" t="s">
        <v>595</v>
      </c>
    </row>
    <row r="59" spans="1:7" ht="12.75">
      <c r="A59" s="11" t="s">
        <v>597</v>
      </c>
      <c r="B59" s="11">
        <v>516739</v>
      </c>
      <c r="C59" s="11">
        <f t="shared" si="2"/>
        <v>632</v>
      </c>
      <c r="D59" s="19">
        <f t="shared" si="0"/>
        <v>26.333333333333332</v>
      </c>
      <c r="E59" s="12" t="s">
        <v>598</v>
      </c>
      <c r="F59" s="12" t="s">
        <v>599</v>
      </c>
      <c r="G59" s="12" t="s">
        <v>600</v>
      </c>
    </row>
    <row r="60" spans="1:7" ht="12.75">
      <c r="A60" s="11" t="s">
        <v>603</v>
      </c>
      <c r="B60" s="11">
        <v>517451</v>
      </c>
      <c r="C60" s="11">
        <f t="shared" si="2"/>
        <v>712</v>
      </c>
      <c r="D60" s="19">
        <f t="shared" si="0"/>
        <v>29.666666666666668</v>
      </c>
      <c r="E60" s="12" t="s">
        <v>604</v>
      </c>
      <c r="F60" s="12" t="s">
        <v>605</v>
      </c>
      <c r="G60" s="12" t="s">
        <v>606</v>
      </c>
    </row>
    <row r="61" spans="1:7" ht="12.75">
      <c r="A61" s="11" t="s">
        <v>611</v>
      </c>
      <c r="B61" s="11">
        <v>518170</v>
      </c>
      <c r="C61" s="11">
        <f t="shared" si="2"/>
        <v>719</v>
      </c>
      <c r="D61" s="19">
        <f t="shared" si="0"/>
        <v>29.958333333333332</v>
      </c>
      <c r="E61" s="12" t="s">
        <v>612</v>
      </c>
      <c r="F61" s="12" t="s">
        <v>613</v>
      </c>
      <c r="G61" s="12" t="s">
        <v>614</v>
      </c>
    </row>
    <row r="62" spans="1:7" ht="12.75">
      <c r="A62" s="11" t="s">
        <v>616</v>
      </c>
      <c r="B62" s="11">
        <v>518834</v>
      </c>
      <c r="C62" s="11">
        <f t="shared" si="2"/>
        <v>664</v>
      </c>
      <c r="D62" s="19">
        <f t="shared" si="0"/>
        <v>27.666666666666668</v>
      </c>
      <c r="E62" s="12" t="s">
        <v>617</v>
      </c>
      <c r="F62" s="12" t="s">
        <v>618</v>
      </c>
      <c r="G62" s="12" t="s">
        <v>447</v>
      </c>
    </row>
    <row r="63" spans="1:7" ht="12.75">
      <c r="A63" s="11" t="s">
        <v>619</v>
      </c>
      <c r="B63" s="11">
        <v>519486</v>
      </c>
      <c r="C63" s="11">
        <f t="shared" si="2"/>
        <v>652</v>
      </c>
      <c r="D63" s="19">
        <f t="shared" si="0"/>
        <v>27.166666666666668</v>
      </c>
      <c r="E63" s="12" t="s">
        <v>620</v>
      </c>
      <c r="F63" s="12" t="s">
        <v>621</v>
      </c>
      <c r="G63" s="12" t="s">
        <v>622</v>
      </c>
    </row>
    <row r="64" spans="1:7" ht="12.75">
      <c r="A64" s="11" t="s">
        <v>623</v>
      </c>
      <c r="B64" s="11">
        <v>520198</v>
      </c>
      <c r="C64" s="11">
        <f t="shared" si="2"/>
        <v>712</v>
      </c>
      <c r="D64" s="19">
        <f t="shared" si="0"/>
        <v>29.666666666666668</v>
      </c>
      <c r="E64" s="12" t="s">
        <v>624</v>
      </c>
      <c r="F64" s="12" t="s">
        <v>625</v>
      </c>
      <c r="G64" s="12" t="s">
        <v>626</v>
      </c>
    </row>
    <row r="65" spans="1:7" ht="12.75">
      <c r="A65" s="11" t="s">
        <v>627</v>
      </c>
      <c r="B65" s="11">
        <v>521020</v>
      </c>
      <c r="C65" s="11">
        <f t="shared" si="2"/>
        <v>822</v>
      </c>
      <c r="D65" s="19">
        <f t="shared" si="0"/>
        <v>34.25</v>
      </c>
      <c r="E65" s="12" t="s">
        <v>434</v>
      </c>
      <c r="F65" s="12" t="s">
        <v>422</v>
      </c>
      <c r="G65" s="12" t="s">
        <v>421</v>
      </c>
    </row>
    <row r="66" spans="1:7" ht="12.75">
      <c r="A66" s="11" t="s">
        <v>631</v>
      </c>
      <c r="B66" s="11">
        <v>521841</v>
      </c>
      <c r="C66" s="11">
        <f t="shared" si="2"/>
        <v>821</v>
      </c>
      <c r="D66" s="19">
        <f t="shared" si="0"/>
        <v>34.208333333333336</v>
      </c>
      <c r="E66" s="12" t="s">
        <v>510</v>
      </c>
      <c r="F66" s="12" t="s">
        <v>632</v>
      </c>
      <c r="G66" s="12" t="s">
        <v>633</v>
      </c>
    </row>
    <row r="67" spans="1:7" ht="12.75">
      <c r="A67" s="11"/>
      <c r="B67" s="11"/>
      <c r="C67" s="11"/>
      <c r="D67" s="19"/>
      <c r="E67" s="12"/>
      <c r="F67" s="12"/>
      <c r="G67" s="12"/>
    </row>
    <row r="68" spans="1:7" ht="12.75">
      <c r="A68" s="11" t="s">
        <v>635</v>
      </c>
      <c r="B68" s="11">
        <v>522139</v>
      </c>
      <c r="C68" s="11">
        <f>B68-B66</f>
        <v>298</v>
      </c>
      <c r="D68" s="19">
        <f t="shared" si="0"/>
        <v>12.416666666666666</v>
      </c>
      <c r="E68" s="12" t="s">
        <v>529</v>
      </c>
      <c r="F68" s="12" t="s">
        <v>636</v>
      </c>
      <c r="G68" s="12" t="s">
        <v>637</v>
      </c>
    </row>
    <row r="69" spans="1:7" ht="12.75">
      <c r="A69" s="11" t="s">
        <v>642</v>
      </c>
      <c r="B69" s="11">
        <v>522830</v>
      </c>
      <c r="C69" s="11">
        <f>B69-B68</f>
        <v>691</v>
      </c>
      <c r="D69" s="19">
        <f t="shared" si="0"/>
        <v>28.791666666666668</v>
      </c>
      <c r="E69" s="12" t="s">
        <v>643</v>
      </c>
      <c r="F69" s="12" t="s">
        <v>644</v>
      </c>
      <c r="G69" s="12" t="s">
        <v>645</v>
      </c>
    </row>
    <row r="70" spans="1:7" ht="12.75">
      <c r="A70" s="11" t="s">
        <v>648</v>
      </c>
      <c r="B70" s="11">
        <v>523485</v>
      </c>
      <c r="C70" s="11">
        <f aca="true" t="shared" si="3" ref="C70:C98">B70-B69</f>
        <v>655</v>
      </c>
      <c r="D70" s="19">
        <f t="shared" si="0"/>
        <v>27.291666666666668</v>
      </c>
      <c r="E70" s="12" t="s">
        <v>649</v>
      </c>
      <c r="F70" s="12" t="s">
        <v>650</v>
      </c>
      <c r="G70" s="12" t="s">
        <v>651</v>
      </c>
    </row>
    <row r="71" spans="1:7" ht="12.75">
      <c r="A71" s="11" t="s">
        <v>653</v>
      </c>
      <c r="B71" s="11">
        <v>524115</v>
      </c>
      <c r="C71" s="11">
        <f t="shared" si="3"/>
        <v>630</v>
      </c>
      <c r="D71" s="19">
        <f t="shared" si="0"/>
        <v>26.25</v>
      </c>
      <c r="E71" s="12" t="s">
        <v>654</v>
      </c>
      <c r="F71" s="12" t="s">
        <v>655</v>
      </c>
      <c r="G71" s="12" t="s">
        <v>459</v>
      </c>
    </row>
    <row r="72" spans="1:7" ht="12.75">
      <c r="A72" s="11" t="s">
        <v>658</v>
      </c>
      <c r="B72" s="11">
        <v>524787</v>
      </c>
      <c r="C72" s="11">
        <f t="shared" si="3"/>
        <v>672</v>
      </c>
      <c r="D72" s="19">
        <f aca="true" t="shared" si="4" ref="D72:D135">C72/24</f>
        <v>28</v>
      </c>
      <c r="E72" s="12" t="s">
        <v>659</v>
      </c>
      <c r="F72" s="12" t="s">
        <v>339</v>
      </c>
      <c r="G72" s="12" t="s">
        <v>660</v>
      </c>
    </row>
    <row r="73" spans="1:7" ht="12.75">
      <c r="A73" s="11" t="s">
        <v>661</v>
      </c>
      <c r="B73" s="11">
        <v>525385</v>
      </c>
      <c r="C73" s="11">
        <f t="shared" si="3"/>
        <v>598</v>
      </c>
      <c r="D73" s="19">
        <f t="shared" si="4"/>
        <v>24.916666666666668</v>
      </c>
      <c r="E73" s="12">
        <v>84</v>
      </c>
      <c r="F73" s="12" t="s">
        <v>576</v>
      </c>
      <c r="G73" s="12" t="s">
        <v>452</v>
      </c>
    </row>
    <row r="74" spans="1:7" ht="12.75">
      <c r="A74" s="11" t="s">
        <v>664</v>
      </c>
      <c r="B74" s="11">
        <v>526298</v>
      </c>
      <c r="C74" s="11">
        <f t="shared" si="3"/>
        <v>913</v>
      </c>
      <c r="D74" s="19">
        <f t="shared" si="4"/>
        <v>38.041666666666664</v>
      </c>
      <c r="E74" s="12" t="s">
        <v>665</v>
      </c>
      <c r="F74" s="12" t="s">
        <v>666</v>
      </c>
      <c r="G74" s="12" t="s">
        <v>667</v>
      </c>
    </row>
    <row r="75" spans="1:7" ht="12.75">
      <c r="A75" s="11" t="s">
        <v>668</v>
      </c>
      <c r="B75" s="11">
        <v>526633</v>
      </c>
      <c r="C75" s="11">
        <f t="shared" si="3"/>
        <v>335</v>
      </c>
      <c r="D75" s="19">
        <f t="shared" si="4"/>
        <v>13.958333333333334</v>
      </c>
      <c r="E75" s="12" t="s">
        <v>669</v>
      </c>
      <c r="F75" s="12" t="s">
        <v>670</v>
      </c>
      <c r="G75" s="12" t="s">
        <v>494</v>
      </c>
    </row>
    <row r="76" spans="1:7" ht="12.75">
      <c r="A76" s="11" t="s">
        <v>671</v>
      </c>
      <c r="B76" s="11">
        <v>527262</v>
      </c>
      <c r="C76" s="11">
        <f t="shared" si="3"/>
        <v>629</v>
      </c>
      <c r="D76" s="19">
        <f t="shared" si="4"/>
        <v>26.208333333333332</v>
      </c>
      <c r="E76" s="12" t="s">
        <v>672</v>
      </c>
      <c r="F76" s="12" t="s">
        <v>673</v>
      </c>
      <c r="G76" s="12" t="s">
        <v>674</v>
      </c>
    </row>
    <row r="77" spans="1:7" ht="12.75">
      <c r="A77" s="11" t="s">
        <v>675</v>
      </c>
      <c r="B77" s="11">
        <v>527887</v>
      </c>
      <c r="C77" s="11">
        <f t="shared" si="3"/>
        <v>625</v>
      </c>
      <c r="D77" s="19">
        <f t="shared" si="4"/>
        <v>26.041666666666668</v>
      </c>
      <c r="E77" s="12" t="s">
        <v>676</v>
      </c>
      <c r="F77" s="12" t="s">
        <v>677</v>
      </c>
      <c r="G77" s="12" t="s">
        <v>678</v>
      </c>
    </row>
    <row r="78" spans="1:7" ht="12.75">
      <c r="A78" s="11" t="s">
        <v>679</v>
      </c>
      <c r="B78" s="11">
        <v>528468</v>
      </c>
      <c r="C78" s="11">
        <f t="shared" si="3"/>
        <v>581</v>
      </c>
      <c r="D78" s="19">
        <f t="shared" si="4"/>
        <v>24.208333333333332</v>
      </c>
      <c r="E78" s="12" t="s">
        <v>566</v>
      </c>
      <c r="F78" s="12" t="s">
        <v>503</v>
      </c>
      <c r="G78" s="12" t="s">
        <v>680</v>
      </c>
    </row>
    <row r="79" spans="1:7" ht="12.75">
      <c r="A79" s="11" t="s">
        <v>681</v>
      </c>
      <c r="B79" s="11">
        <v>529120</v>
      </c>
      <c r="C79" s="11">
        <f t="shared" si="3"/>
        <v>652</v>
      </c>
      <c r="D79" s="19">
        <f t="shared" si="4"/>
        <v>27.166666666666668</v>
      </c>
      <c r="E79" s="12" t="s">
        <v>446</v>
      </c>
      <c r="F79" s="12" t="s">
        <v>682</v>
      </c>
      <c r="G79" s="12" t="s">
        <v>403</v>
      </c>
    </row>
    <row r="80" spans="1:7" ht="12.75">
      <c r="A80" s="11" t="s">
        <v>683</v>
      </c>
      <c r="B80" s="11">
        <v>529719</v>
      </c>
      <c r="C80" s="11">
        <f t="shared" si="3"/>
        <v>599</v>
      </c>
      <c r="D80" s="19">
        <f t="shared" si="4"/>
        <v>24.958333333333332</v>
      </c>
      <c r="E80" s="12" t="s">
        <v>610</v>
      </c>
      <c r="F80" s="12" t="s">
        <v>684</v>
      </c>
      <c r="G80" s="12" t="s">
        <v>685</v>
      </c>
    </row>
    <row r="81" spans="1:7" ht="12.75">
      <c r="A81" s="11" t="s">
        <v>687</v>
      </c>
      <c r="B81" s="11">
        <v>530272</v>
      </c>
      <c r="C81" s="11">
        <f t="shared" si="3"/>
        <v>553</v>
      </c>
      <c r="D81" s="19">
        <f t="shared" si="4"/>
        <v>23.041666666666668</v>
      </c>
      <c r="E81" s="12" t="s">
        <v>688</v>
      </c>
      <c r="F81" s="12" t="s">
        <v>689</v>
      </c>
      <c r="G81" s="12" t="s">
        <v>690</v>
      </c>
    </row>
    <row r="82" spans="1:7" ht="12.75">
      <c r="A82" s="11" t="s">
        <v>691</v>
      </c>
      <c r="B82" s="11">
        <v>530997</v>
      </c>
      <c r="C82" s="11">
        <f t="shared" si="3"/>
        <v>725</v>
      </c>
      <c r="D82" s="19">
        <f t="shared" si="4"/>
        <v>30.208333333333332</v>
      </c>
      <c r="E82" s="12" t="s">
        <v>443</v>
      </c>
      <c r="F82" s="12" t="s">
        <v>692</v>
      </c>
      <c r="G82" s="12" t="s">
        <v>693</v>
      </c>
    </row>
    <row r="83" spans="1:7" ht="12.75">
      <c r="A83" s="11" t="s">
        <v>694</v>
      </c>
      <c r="B83" s="11">
        <v>531534</v>
      </c>
      <c r="C83" s="11">
        <f t="shared" si="3"/>
        <v>537</v>
      </c>
      <c r="D83" s="19">
        <f t="shared" si="4"/>
        <v>22.375</v>
      </c>
      <c r="E83" s="12" t="s">
        <v>695</v>
      </c>
      <c r="F83" s="12" t="s">
        <v>696</v>
      </c>
      <c r="G83" s="12" t="s">
        <v>399</v>
      </c>
    </row>
    <row r="84" spans="1:7" ht="12.75">
      <c r="A84" s="11" t="s">
        <v>697</v>
      </c>
      <c r="B84" s="11">
        <v>532142</v>
      </c>
      <c r="C84" s="11">
        <f t="shared" si="3"/>
        <v>608</v>
      </c>
      <c r="D84" s="19">
        <f t="shared" si="4"/>
        <v>25.333333333333332</v>
      </c>
      <c r="E84" s="12" t="s">
        <v>698</v>
      </c>
      <c r="F84" s="12" t="s">
        <v>699</v>
      </c>
      <c r="G84" s="12" t="s">
        <v>700</v>
      </c>
    </row>
    <row r="85" spans="1:7" ht="12.75">
      <c r="A85" s="11" t="s">
        <v>703</v>
      </c>
      <c r="B85" s="11">
        <v>532804</v>
      </c>
      <c r="C85" s="11">
        <f t="shared" si="3"/>
        <v>662</v>
      </c>
      <c r="D85" s="19">
        <f t="shared" si="4"/>
        <v>27.583333333333332</v>
      </c>
      <c r="E85" s="12" t="s">
        <v>601</v>
      </c>
      <c r="F85" s="12" t="s">
        <v>704</v>
      </c>
      <c r="G85" s="12" t="s">
        <v>638</v>
      </c>
    </row>
    <row r="86" spans="1:7" ht="12.75">
      <c r="A86" s="11" t="s">
        <v>706</v>
      </c>
      <c r="B86" s="11">
        <v>533447</v>
      </c>
      <c r="C86" s="11">
        <f t="shared" si="3"/>
        <v>643</v>
      </c>
      <c r="D86" s="19">
        <f t="shared" si="4"/>
        <v>26.791666666666668</v>
      </c>
      <c r="E86" s="12" t="s">
        <v>707</v>
      </c>
      <c r="F86" s="12" t="s">
        <v>708</v>
      </c>
      <c r="G86" s="12" t="s">
        <v>433</v>
      </c>
    </row>
    <row r="87" spans="1:7" ht="12.75">
      <c r="A87" s="11" t="s">
        <v>710</v>
      </c>
      <c r="B87" s="11">
        <v>534265</v>
      </c>
      <c r="C87" s="11">
        <f t="shared" si="3"/>
        <v>818</v>
      </c>
      <c r="D87" s="19">
        <f t="shared" si="4"/>
        <v>34.083333333333336</v>
      </c>
      <c r="E87" s="12" t="s">
        <v>711</v>
      </c>
      <c r="F87" s="12" t="s">
        <v>541</v>
      </c>
      <c r="G87" s="12" t="s">
        <v>712</v>
      </c>
    </row>
    <row r="88" spans="1:7" ht="12.75">
      <c r="A88" s="11" t="s">
        <v>713</v>
      </c>
      <c r="B88" s="11">
        <v>534672</v>
      </c>
      <c r="C88" s="11">
        <f t="shared" si="3"/>
        <v>407</v>
      </c>
      <c r="D88" s="19">
        <f t="shared" si="4"/>
        <v>16.958333333333332</v>
      </c>
      <c r="E88" s="12" t="s">
        <v>389</v>
      </c>
      <c r="F88" s="12" t="s">
        <v>714</v>
      </c>
      <c r="G88" s="12" t="s">
        <v>715</v>
      </c>
    </row>
    <row r="89" spans="1:7" ht="12.75">
      <c r="A89" s="11" t="s">
        <v>717</v>
      </c>
      <c r="B89" s="11">
        <v>535297</v>
      </c>
      <c r="C89" s="11">
        <f t="shared" si="3"/>
        <v>625</v>
      </c>
      <c r="D89" s="19">
        <f t="shared" si="4"/>
        <v>26.041666666666668</v>
      </c>
      <c r="E89" s="12" t="s">
        <v>718</v>
      </c>
      <c r="F89" s="12" t="s">
        <v>719</v>
      </c>
      <c r="G89" s="12" t="s">
        <v>720</v>
      </c>
    </row>
    <row r="90" spans="1:7" ht="12.75">
      <c r="A90" s="11" t="s">
        <v>721</v>
      </c>
      <c r="B90" s="11">
        <v>535898</v>
      </c>
      <c r="C90" s="11">
        <f t="shared" si="3"/>
        <v>601</v>
      </c>
      <c r="D90" s="19">
        <f t="shared" si="4"/>
        <v>25.041666666666668</v>
      </c>
      <c r="E90" s="12" t="s">
        <v>449</v>
      </c>
      <c r="F90" s="12" t="s">
        <v>722</v>
      </c>
      <c r="G90" s="12" t="s">
        <v>723</v>
      </c>
    </row>
    <row r="91" spans="1:7" ht="12.75">
      <c r="A91" s="11" t="s">
        <v>725</v>
      </c>
      <c r="B91" s="11">
        <v>536471</v>
      </c>
      <c r="C91" s="11">
        <f t="shared" si="3"/>
        <v>573</v>
      </c>
      <c r="D91" s="19">
        <f t="shared" si="4"/>
        <v>23.875</v>
      </c>
      <c r="E91" s="12" t="s">
        <v>726</v>
      </c>
      <c r="F91" s="12" t="s">
        <v>727</v>
      </c>
      <c r="G91" s="12" t="s">
        <v>728</v>
      </c>
    </row>
    <row r="92" spans="1:7" ht="12.75">
      <c r="A92" s="11" t="s">
        <v>730</v>
      </c>
      <c r="B92" s="11">
        <v>537077</v>
      </c>
      <c r="C92" s="11">
        <f t="shared" si="3"/>
        <v>606</v>
      </c>
      <c r="D92" s="19">
        <f t="shared" si="4"/>
        <v>25.25</v>
      </c>
      <c r="E92" s="12" t="s">
        <v>731</v>
      </c>
      <c r="F92" s="12" t="s">
        <v>732</v>
      </c>
      <c r="G92" s="12" t="s">
        <v>733</v>
      </c>
    </row>
    <row r="93" spans="1:7" ht="12.75">
      <c r="A93" s="11" t="s">
        <v>736</v>
      </c>
      <c r="B93" s="11">
        <v>537687</v>
      </c>
      <c r="C93" s="11">
        <f t="shared" si="3"/>
        <v>610</v>
      </c>
      <c r="D93" s="19">
        <f t="shared" si="4"/>
        <v>25.416666666666668</v>
      </c>
      <c r="E93" s="12" t="s">
        <v>737</v>
      </c>
      <c r="F93" s="12" t="s">
        <v>738</v>
      </c>
      <c r="G93" s="12" t="s">
        <v>606</v>
      </c>
    </row>
    <row r="94" spans="1:7" ht="12.75">
      <c r="A94" s="11" t="s">
        <v>740</v>
      </c>
      <c r="B94" s="11">
        <v>538297</v>
      </c>
      <c r="C94" s="11">
        <f t="shared" si="3"/>
        <v>610</v>
      </c>
      <c r="D94" s="19">
        <f t="shared" si="4"/>
        <v>25.416666666666668</v>
      </c>
      <c r="E94" s="12" t="s">
        <v>741</v>
      </c>
      <c r="F94" s="12" t="s">
        <v>742</v>
      </c>
      <c r="G94" s="12" t="s">
        <v>743</v>
      </c>
    </row>
    <row r="95" spans="1:7" ht="12.75">
      <c r="A95" s="11" t="s">
        <v>746</v>
      </c>
      <c r="B95" s="11">
        <v>538897</v>
      </c>
      <c r="C95" s="11">
        <f t="shared" si="3"/>
        <v>600</v>
      </c>
      <c r="D95" s="19">
        <f t="shared" si="4"/>
        <v>25</v>
      </c>
      <c r="E95" s="12" t="s">
        <v>383</v>
      </c>
      <c r="F95" s="12" t="s">
        <v>747</v>
      </c>
      <c r="G95" s="12" t="s">
        <v>622</v>
      </c>
    </row>
    <row r="96" spans="1:7" ht="12.75">
      <c r="A96" s="11" t="s">
        <v>748</v>
      </c>
      <c r="B96" s="11">
        <v>539725</v>
      </c>
      <c r="C96" s="11">
        <f t="shared" si="3"/>
        <v>828</v>
      </c>
      <c r="D96" s="19">
        <f t="shared" si="4"/>
        <v>34.5</v>
      </c>
      <c r="E96" s="12" t="s">
        <v>749</v>
      </c>
      <c r="F96" s="12" t="s">
        <v>750</v>
      </c>
      <c r="G96" s="12" t="s">
        <v>751</v>
      </c>
    </row>
    <row r="97" spans="1:7" ht="12.75">
      <c r="A97" s="11" t="s">
        <v>753</v>
      </c>
      <c r="B97" s="11">
        <v>540202</v>
      </c>
      <c r="C97" s="11">
        <f t="shared" si="3"/>
        <v>477</v>
      </c>
      <c r="D97" s="19">
        <f t="shared" si="4"/>
        <v>19.875</v>
      </c>
      <c r="E97" s="12" t="s">
        <v>754</v>
      </c>
      <c r="F97" s="12" t="s">
        <v>755</v>
      </c>
      <c r="G97" s="12" t="s">
        <v>756</v>
      </c>
    </row>
    <row r="98" spans="1:7" ht="12.75">
      <c r="A98" s="11" t="s">
        <v>759</v>
      </c>
      <c r="B98" s="11">
        <v>540808</v>
      </c>
      <c r="C98" s="11">
        <f t="shared" si="3"/>
        <v>606</v>
      </c>
      <c r="D98" s="19">
        <f t="shared" si="4"/>
        <v>25.25</v>
      </c>
      <c r="E98" s="12" t="s">
        <v>760</v>
      </c>
      <c r="F98" s="12" t="s">
        <v>761</v>
      </c>
      <c r="G98" s="12" t="s">
        <v>762</v>
      </c>
    </row>
    <row r="99" spans="1:7" ht="12.75">
      <c r="A99" s="11"/>
      <c r="B99" s="11"/>
      <c r="C99" s="11"/>
      <c r="D99" s="19"/>
      <c r="E99" s="12"/>
      <c r="F99" s="12"/>
      <c r="G99" s="12"/>
    </row>
    <row r="100" spans="1:7" ht="12.75">
      <c r="A100" s="11" t="s">
        <v>0</v>
      </c>
      <c r="B100" s="11">
        <v>541458</v>
      </c>
      <c r="C100" s="11">
        <f>B100-B98</f>
        <v>650</v>
      </c>
      <c r="D100" s="19">
        <f t="shared" si="4"/>
        <v>27.083333333333332</v>
      </c>
      <c r="E100" s="12" t="s">
        <v>1</v>
      </c>
      <c r="F100" s="12" t="s">
        <v>2</v>
      </c>
      <c r="G100" s="12" t="s">
        <v>3</v>
      </c>
    </row>
    <row r="101" spans="1:7" ht="12.75">
      <c r="A101" s="11" t="s">
        <v>5</v>
      </c>
      <c r="B101" s="11">
        <v>542093</v>
      </c>
      <c r="C101" s="11">
        <f>B101-B100</f>
        <v>635</v>
      </c>
      <c r="D101" s="19">
        <f t="shared" si="4"/>
        <v>26.458333333333332</v>
      </c>
      <c r="E101" s="12" t="s">
        <v>6</v>
      </c>
      <c r="F101" s="12" t="s">
        <v>7</v>
      </c>
      <c r="G101" s="12" t="s">
        <v>8</v>
      </c>
    </row>
    <row r="102" spans="1:7" ht="12.75">
      <c r="A102" s="11" t="s">
        <v>9</v>
      </c>
      <c r="B102" s="11">
        <v>542662</v>
      </c>
      <c r="C102" s="11">
        <f aca="true" t="shared" si="5" ref="C102:C129">B102-B101</f>
        <v>569</v>
      </c>
      <c r="D102" s="19">
        <f t="shared" si="4"/>
        <v>23.708333333333332</v>
      </c>
      <c r="E102" s="12" t="s">
        <v>10</v>
      </c>
      <c r="F102" s="12" t="s">
        <v>11</v>
      </c>
      <c r="G102" s="12" t="s">
        <v>12</v>
      </c>
    </row>
    <row r="103" spans="1:7" ht="12.75">
      <c r="A103" s="11" t="s">
        <v>13</v>
      </c>
      <c r="B103" s="11">
        <v>543250</v>
      </c>
      <c r="C103" s="11">
        <f t="shared" si="5"/>
        <v>588</v>
      </c>
      <c r="D103" s="19">
        <f t="shared" si="4"/>
        <v>24.5</v>
      </c>
      <c r="E103" s="12" t="s">
        <v>14</v>
      </c>
      <c r="F103" s="12" t="s">
        <v>381</v>
      </c>
      <c r="G103" s="12" t="s">
        <v>15</v>
      </c>
    </row>
    <row r="104" spans="1:7" ht="12.75">
      <c r="A104" s="11" t="s">
        <v>17</v>
      </c>
      <c r="B104" s="11">
        <v>543788</v>
      </c>
      <c r="C104" s="11">
        <f t="shared" si="5"/>
        <v>538</v>
      </c>
      <c r="D104" s="19">
        <f t="shared" si="4"/>
        <v>22.416666666666668</v>
      </c>
      <c r="E104" s="12" t="s">
        <v>18</v>
      </c>
      <c r="F104" s="12" t="s">
        <v>19</v>
      </c>
      <c r="G104" s="12" t="s">
        <v>20</v>
      </c>
    </row>
    <row r="105" spans="1:7" ht="12.75">
      <c r="A105" s="11" t="s">
        <v>21</v>
      </c>
      <c r="B105" s="11">
        <v>544324</v>
      </c>
      <c r="C105" s="11">
        <f t="shared" si="5"/>
        <v>536</v>
      </c>
      <c r="D105" s="19">
        <f t="shared" si="4"/>
        <v>22.333333333333332</v>
      </c>
      <c r="E105" s="12" t="s">
        <v>22</v>
      </c>
      <c r="F105" s="12" t="s">
        <v>23</v>
      </c>
      <c r="G105" s="12" t="s">
        <v>645</v>
      </c>
    </row>
    <row r="106" spans="1:7" ht="12.75">
      <c r="A106" s="11" t="s">
        <v>25</v>
      </c>
      <c r="B106" s="11">
        <v>544838</v>
      </c>
      <c r="C106" s="11">
        <f t="shared" si="5"/>
        <v>514</v>
      </c>
      <c r="D106" s="19">
        <f t="shared" si="4"/>
        <v>21.416666666666668</v>
      </c>
      <c r="E106" s="12" t="s">
        <v>26</v>
      </c>
      <c r="F106" s="12" t="s">
        <v>410</v>
      </c>
      <c r="G106" s="12" t="s">
        <v>27</v>
      </c>
    </row>
    <row r="107" spans="1:7" ht="12.75">
      <c r="A107" s="11" t="s">
        <v>28</v>
      </c>
      <c r="B107" s="11">
        <v>545396</v>
      </c>
      <c r="C107" s="11">
        <f t="shared" si="5"/>
        <v>558</v>
      </c>
      <c r="D107" s="19">
        <f t="shared" si="4"/>
        <v>23.25</v>
      </c>
      <c r="E107" s="12" t="s">
        <v>16</v>
      </c>
      <c r="F107" s="12" t="s">
        <v>29</v>
      </c>
      <c r="G107" s="12" t="s">
        <v>479</v>
      </c>
    </row>
    <row r="108" spans="1:7" ht="12.75">
      <c r="A108" s="11" t="s">
        <v>30</v>
      </c>
      <c r="B108" s="11">
        <v>545927</v>
      </c>
      <c r="C108" s="11">
        <f t="shared" si="5"/>
        <v>531</v>
      </c>
      <c r="D108" s="19">
        <f t="shared" si="4"/>
        <v>22.125</v>
      </c>
      <c r="E108" s="12" t="s">
        <v>31</v>
      </c>
      <c r="F108" s="12" t="s">
        <v>32</v>
      </c>
      <c r="G108" s="12" t="s">
        <v>33</v>
      </c>
    </row>
    <row r="109" spans="1:7" ht="12.75">
      <c r="A109" s="11" t="s">
        <v>34</v>
      </c>
      <c r="B109" s="11">
        <v>546435</v>
      </c>
      <c r="C109" s="11">
        <f t="shared" si="5"/>
        <v>508</v>
      </c>
      <c r="D109" s="19">
        <f t="shared" si="4"/>
        <v>21.166666666666668</v>
      </c>
      <c r="E109" s="12" t="s">
        <v>377</v>
      </c>
      <c r="F109" s="12" t="s">
        <v>35</v>
      </c>
      <c r="G109" s="12" t="s">
        <v>36</v>
      </c>
    </row>
    <row r="110" spans="1:7" ht="12.75">
      <c r="A110" s="11" t="s">
        <v>39</v>
      </c>
      <c r="B110" s="11">
        <v>546947</v>
      </c>
      <c r="C110" s="11">
        <f t="shared" si="5"/>
        <v>512</v>
      </c>
      <c r="D110" s="19">
        <f t="shared" si="4"/>
        <v>21.333333333333332</v>
      </c>
      <c r="E110" s="12" t="s">
        <v>40</v>
      </c>
      <c r="F110" s="12" t="s">
        <v>41</v>
      </c>
      <c r="G110" s="12" t="s">
        <v>421</v>
      </c>
    </row>
    <row r="111" spans="1:7" ht="12.75">
      <c r="A111" s="11" t="s">
        <v>42</v>
      </c>
      <c r="B111" s="11">
        <v>547523</v>
      </c>
      <c r="C111" s="11">
        <f t="shared" si="5"/>
        <v>576</v>
      </c>
      <c r="D111" s="19">
        <f t="shared" si="4"/>
        <v>24</v>
      </c>
      <c r="E111" s="12" t="s">
        <v>43</v>
      </c>
      <c r="F111" s="12" t="s">
        <v>44</v>
      </c>
      <c r="G111" s="12" t="s">
        <v>45</v>
      </c>
    </row>
    <row r="112" spans="1:7" ht="12.75">
      <c r="A112" s="13">
        <v>41377.46604166667</v>
      </c>
      <c r="B112" s="11">
        <v>548235</v>
      </c>
      <c r="C112" s="11">
        <f t="shared" si="5"/>
        <v>712</v>
      </c>
      <c r="D112" s="19">
        <f t="shared" si="4"/>
        <v>29.666666666666668</v>
      </c>
      <c r="E112" s="12" t="s">
        <v>43</v>
      </c>
      <c r="F112" s="12" t="s">
        <v>44</v>
      </c>
      <c r="G112" s="12" t="s">
        <v>45</v>
      </c>
    </row>
    <row r="113" spans="1:7" ht="12.75">
      <c r="A113" s="11" t="s">
        <v>47</v>
      </c>
      <c r="B113" s="11">
        <v>548947</v>
      </c>
      <c r="C113" s="11">
        <f t="shared" si="5"/>
        <v>712</v>
      </c>
      <c r="D113" s="19">
        <f t="shared" si="4"/>
        <v>29.666666666666668</v>
      </c>
      <c r="E113" s="12" t="s">
        <v>48</v>
      </c>
      <c r="F113" s="12" t="s">
        <v>758</v>
      </c>
      <c r="G113" s="12" t="s">
        <v>49</v>
      </c>
    </row>
    <row r="114" spans="1:7" ht="12.75">
      <c r="A114" s="11" t="s">
        <v>51</v>
      </c>
      <c r="B114" s="11">
        <v>549007</v>
      </c>
      <c r="C114" s="11">
        <f t="shared" si="5"/>
        <v>60</v>
      </c>
      <c r="D114" s="19">
        <f t="shared" si="4"/>
        <v>2.5</v>
      </c>
      <c r="E114" s="12" t="s">
        <v>52</v>
      </c>
      <c r="F114" s="12" t="s">
        <v>596</v>
      </c>
      <c r="G114" s="12" t="s">
        <v>53</v>
      </c>
    </row>
    <row r="115" spans="1:7" ht="12.75">
      <c r="A115" s="11" t="s">
        <v>55</v>
      </c>
      <c r="B115" s="11">
        <v>549813</v>
      </c>
      <c r="C115" s="11">
        <f t="shared" si="5"/>
        <v>806</v>
      </c>
      <c r="D115" s="19">
        <f t="shared" si="4"/>
        <v>33.583333333333336</v>
      </c>
      <c r="E115" s="12" t="s">
        <v>56</v>
      </c>
      <c r="F115" s="12" t="s">
        <v>471</v>
      </c>
      <c r="G115" s="12" t="s">
        <v>57</v>
      </c>
    </row>
    <row r="116" spans="1:7" ht="12.75">
      <c r="A116" s="11" t="s">
        <v>61</v>
      </c>
      <c r="B116" s="11">
        <v>550374</v>
      </c>
      <c r="C116" s="11">
        <f t="shared" si="5"/>
        <v>561</v>
      </c>
      <c r="D116" s="19">
        <f t="shared" si="4"/>
        <v>23.375</v>
      </c>
      <c r="E116" s="12" t="s">
        <v>62</v>
      </c>
      <c r="F116" s="12" t="s">
        <v>63</v>
      </c>
      <c r="G116" s="12" t="s">
        <v>64</v>
      </c>
    </row>
    <row r="117" spans="1:7" ht="12.75">
      <c r="A117" s="11" t="s">
        <v>66</v>
      </c>
      <c r="B117" s="11">
        <v>550919</v>
      </c>
      <c r="C117" s="11">
        <f t="shared" si="5"/>
        <v>545</v>
      </c>
      <c r="D117" s="19">
        <f t="shared" si="4"/>
        <v>22.708333333333332</v>
      </c>
      <c r="E117" s="12" t="s">
        <v>67</v>
      </c>
      <c r="F117" s="12" t="s">
        <v>68</v>
      </c>
      <c r="G117" s="12" t="s">
        <v>69</v>
      </c>
    </row>
    <row r="118" spans="1:7" ht="12.75">
      <c r="A118" s="11" t="s">
        <v>72</v>
      </c>
      <c r="B118" s="11">
        <v>551450</v>
      </c>
      <c r="C118" s="11">
        <f t="shared" si="5"/>
        <v>531</v>
      </c>
      <c r="D118" s="19">
        <f t="shared" si="4"/>
        <v>22.125</v>
      </c>
      <c r="E118" s="12" t="s">
        <v>480</v>
      </c>
      <c r="F118" s="12" t="s">
        <v>73</v>
      </c>
      <c r="G118" s="12" t="s">
        <v>74</v>
      </c>
    </row>
    <row r="119" spans="1:7" ht="12.75">
      <c r="A119" s="11" t="s">
        <v>77</v>
      </c>
      <c r="B119" s="11">
        <v>551980</v>
      </c>
      <c r="C119" s="11">
        <f t="shared" si="5"/>
        <v>530</v>
      </c>
      <c r="D119" s="19">
        <f t="shared" si="4"/>
        <v>22.083333333333332</v>
      </c>
      <c r="E119" s="12" t="s">
        <v>78</v>
      </c>
      <c r="F119" s="12" t="s">
        <v>525</v>
      </c>
      <c r="G119" s="12" t="s">
        <v>79</v>
      </c>
    </row>
    <row r="120" spans="1:7" ht="12.75">
      <c r="A120" s="11" t="s">
        <v>83</v>
      </c>
      <c r="B120" s="11">
        <v>552531</v>
      </c>
      <c r="C120" s="11">
        <f t="shared" si="5"/>
        <v>551</v>
      </c>
      <c r="D120" s="19">
        <f t="shared" si="4"/>
        <v>22.958333333333332</v>
      </c>
      <c r="E120" s="12" t="s">
        <v>84</v>
      </c>
      <c r="F120" s="12" t="s">
        <v>701</v>
      </c>
      <c r="G120" s="12" t="s">
        <v>85</v>
      </c>
    </row>
    <row r="121" spans="1:7" ht="12.75">
      <c r="A121" s="11" t="s">
        <v>87</v>
      </c>
      <c r="B121" s="11">
        <v>553094</v>
      </c>
      <c r="C121" s="11">
        <f t="shared" si="5"/>
        <v>563</v>
      </c>
      <c r="D121" s="19">
        <f t="shared" si="4"/>
        <v>23.458333333333332</v>
      </c>
      <c r="E121" s="12" t="s">
        <v>88</v>
      </c>
      <c r="F121" s="12" t="s">
        <v>89</v>
      </c>
      <c r="G121" s="12" t="s">
        <v>90</v>
      </c>
    </row>
    <row r="122" spans="1:7" ht="12.75">
      <c r="A122" s="11" t="s">
        <v>91</v>
      </c>
      <c r="B122" s="11">
        <v>553660</v>
      </c>
      <c r="C122" s="11">
        <f t="shared" si="5"/>
        <v>566</v>
      </c>
      <c r="D122" s="19">
        <f t="shared" si="4"/>
        <v>23.583333333333332</v>
      </c>
      <c r="E122" s="12" t="s">
        <v>92</v>
      </c>
      <c r="F122" s="12" t="s">
        <v>93</v>
      </c>
      <c r="G122" s="12" t="s">
        <v>94</v>
      </c>
    </row>
    <row r="123" spans="1:7" ht="12.75">
      <c r="A123" s="11" t="s">
        <v>97</v>
      </c>
      <c r="B123" s="11">
        <v>554202</v>
      </c>
      <c r="C123" s="11">
        <f t="shared" si="5"/>
        <v>542</v>
      </c>
      <c r="D123" s="19">
        <f t="shared" si="4"/>
        <v>22.583333333333332</v>
      </c>
      <c r="E123" s="12" t="s">
        <v>98</v>
      </c>
      <c r="F123" s="12" t="s">
        <v>99</v>
      </c>
      <c r="G123" s="12" t="s">
        <v>100</v>
      </c>
    </row>
    <row r="124" spans="1:7" ht="12.75">
      <c r="A124" s="11" t="s">
        <v>101</v>
      </c>
      <c r="B124" s="11">
        <v>554704</v>
      </c>
      <c r="C124" s="11">
        <f t="shared" si="5"/>
        <v>502</v>
      </c>
      <c r="D124" s="19">
        <f t="shared" si="4"/>
        <v>20.916666666666668</v>
      </c>
      <c r="E124" s="12" t="s">
        <v>481</v>
      </c>
      <c r="F124" s="12" t="s">
        <v>102</v>
      </c>
      <c r="G124" s="12" t="s">
        <v>103</v>
      </c>
    </row>
    <row r="125" spans="1:7" ht="12.75">
      <c r="A125" s="11" t="s">
        <v>106</v>
      </c>
      <c r="B125" s="11">
        <v>555223</v>
      </c>
      <c r="C125" s="11">
        <f t="shared" si="5"/>
        <v>519</v>
      </c>
      <c r="D125" s="19">
        <f t="shared" si="4"/>
        <v>21.625</v>
      </c>
      <c r="E125" s="12" t="s">
        <v>707</v>
      </c>
      <c r="F125" s="12" t="s">
        <v>646</v>
      </c>
      <c r="G125" s="12" t="s">
        <v>107</v>
      </c>
    </row>
    <row r="126" spans="1:7" ht="12.75">
      <c r="A126" s="11" t="s">
        <v>109</v>
      </c>
      <c r="B126" s="11">
        <v>555736</v>
      </c>
      <c r="C126" s="11">
        <f t="shared" si="5"/>
        <v>513</v>
      </c>
      <c r="D126" s="19">
        <f t="shared" si="4"/>
        <v>21.375</v>
      </c>
      <c r="E126" s="12" t="s">
        <v>110</v>
      </c>
      <c r="F126" s="12" t="s">
        <v>111</v>
      </c>
      <c r="G126" s="12" t="s">
        <v>112</v>
      </c>
    </row>
    <row r="127" spans="1:7" ht="12.75">
      <c r="A127" s="11" t="s">
        <v>114</v>
      </c>
      <c r="B127" s="11">
        <v>556245</v>
      </c>
      <c r="C127" s="11">
        <f t="shared" si="5"/>
        <v>509</v>
      </c>
      <c r="D127" s="19">
        <f t="shared" si="4"/>
        <v>21.208333333333332</v>
      </c>
      <c r="E127" s="12" t="s">
        <v>354</v>
      </c>
      <c r="F127" s="12" t="s">
        <v>115</v>
      </c>
      <c r="G127" s="12" t="s">
        <v>116</v>
      </c>
    </row>
    <row r="128" spans="1:7" ht="12.75">
      <c r="A128" s="11" t="s">
        <v>120</v>
      </c>
      <c r="B128" s="11">
        <v>556726</v>
      </c>
      <c r="C128" s="11">
        <f t="shared" si="5"/>
        <v>481</v>
      </c>
      <c r="D128" s="19">
        <f t="shared" si="4"/>
        <v>20.041666666666668</v>
      </c>
      <c r="E128" s="12" t="s">
        <v>121</v>
      </c>
      <c r="F128" s="12" t="s">
        <v>122</v>
      </c>
      <c r="G128" s="12" t="s">
        <v>123</v>
      </c>
    </row>
    <row r="129" spans="1:7" ht="12.75">
      <c r="A129" s="11" t="s">
        <v>125</v>
      </c>
      <c r="B129" s="11">
        <v>557242</v>
      </c>
      <c r="C129" s="11">
        <f t="shared" si="5"/>
        <v>516</v>
      </c>
      <c r="D129" s="19">
        <f t="shared" si="4"/>
        <v>21.5</v>
      </c>
      <c r="E129" s="12" t="s">
        <v>587</v>
      </c>
      <c r="F129" s="12" t="s">
        <v>126</v>
      </c>
      <c r="G129" s="12" t="s">
        <v>127</v>
      </c>
    </row>
    <row r="130" spans="1:7" ht="12.75">
      <c r="A130" s="11"/>
      <c r="B130" s="11"/>
      <c r="C130" s="11"/>
      <c r="D130" s="19"/>
      <c r="E130" s="12"/>
      <c r="F130" s="12"/>
      <c r="G130" s="12"/>
    </row>
    <row r="131" spans="1:7" ht="12.75">
      <c r="A131" s="11" t="s">
        <v>129</v>
      </c>
      <c r="B131" s="11">
        <v>557749</v>
      </c>
      <c r="C131" s="11">
        <f>B131-B129</f>
        <v>507</v>
      </c>
      <c r="D131" s="19">
        <f t="shared" si="4"/>
        <v>21.125</v>
      </c>
      <c r="E131" s="12" t="s">
        <v>130</v>
      </c>
      <c r="F131" s="12">
        <v>72</v>
      </c>
      <c r="G131" s="12" t="s">
        <v>131</v>
      </c>
    </row>
    <row r="132" spans="1:7" ht="12.75">
      <c r="A132" s="11" t="s">
        <v>1003</v>
      </c>
      <c r="B132" s="11">
        <v>558324</v>
      </c>
      <c r="C132" s="11">
        <f>B132-B131</f>
        <v>575</v>
      </c>
      <c r="D132" s="19">
        <f t="shared" si="4"/>
        <v>23.958333333333332</v>
      </c>
      <c r="E132" s="12" t="s">
        <v>1004</v>
      </c>
      <c r="F132" s="12" t="s">
        <v>657</v>
      </c>
      <c r="G132" s="12" t="s">
        <v>1005</v>
      </c>
    </row>
    <row r="133" spans="1:7" ht="12.75">
      <c r="A133" s="11" t="s">
        <v>1008</v>
      </c>
      <c r="B133" s="11">
        <v>558891</v>
      </c>
      <c r="C133" s="11">
        <f aca="true" t="shared" si="6" ref="C133:C161">B133-B132</f>
        <v>567</v>
      </c>
      <c r="D133" s="19">
        <f t="shared" si="4"/>
        <v>23.625</v>
      </c>
      <c r="E133" s="12" t="s">
        <v>1009</v>
      </c>
      <c r="F133" s="12" t="s">
        <v>1010</v>
      </c>
      <c r="G133" s="12" t="s">
        <v>1011</v>
      </c>
    </row>
    <row r="134" spans="1:7" ht="12.75">
      <c r="A134" s="11" t="s">
        <v>1014</v>
      </c>
      <c r="B134" s="11">
        <v>559434</v>
      </c>
      <c r="C134" s="11">
        <f t="shared" si="6"/>
        <v>543</v>
      </c>
      <c r="D134" s="19">
        <f t="shared" si="4"/>
        <v>22.625</v>
      </c>
      <c r="E134" s="12" t="s">
        <v>1015</v>
      </c>
      <c r="F134" s="12" t="s">
        <v>1016</v>
      </c>
      <c r="G134" s="12" t="s">
        <v>1017</v>
      </c>
    </row>
    <row r="135" spans="1:7" ht="12.75">
      <c r="A135" s="11" t="s">
        <v>1020</v>
      </c>
      <c r="B135" s="11">
        <v>559932</v>
      </c>
      <c r="C135" s="11">
        <f t="shared" si="6"/>
        <v>498</v>
      </c>
      <c r="D135" s="19">
        <f t="shared" si="4"/>
        <v>20.75</v>
      </c>
      <c r="E135" s="12" t="s">
        <v>1021</v>
      </c>
      <c r="F135" s="12" t="s">
        <v>1022</v>
      </c>
      <c r="G135" s="12" t="s">
        <v>674</v>
      </c>
    </row>
    <row r="136" spans="1:7" ht="12.75">
      <c r="A136" s="11" t="s">
        <v>1024</v>
      </c>
      <c r="B136" s="11">
        <v>560412</v>
      </c>
      <c r="C136" s="11">
        <f t="shared" si="6"/>
        <v>480</v>
      </c>
      <c r="D136" s="19">
        <f aca="true" t="shared" si="7" ref="D136:D199">C136/24</f>
        <v>20</v>
      </c>
      <c r="E136" s="12" t="s">
        <v>1025</v>
      </c>
      <c r="F136" s="12" t="s">
        <v>1026</v>
      </c>
      <c r="G136" s="12" t="s">
        <v>119</v>
      </c>
    </row>
    <row r="137" spans="1:7" ht="12.75">
      <c r="A137" s="11" t="s">
        <v>1028</v>
      </c>
      <c r="B137" s="11">
        <v>560936</v>
      </c>
      <c r="C137" s="11">
        <f t="shared" si="6"/>
        <v>524</v>
      </c>
      <c r="D137" s="19">
        <f t="shared" si="7"/>
        <v>21.833333333333332</v>
      </c>
      <c r="E137" s="12" t="s">
        <v>1029</v>
      </c>
      <c r="F137" s="12" t="s">
        <v>124</v>
      </c>
      <c r="G137" s="12" t="s">
        <v>57</v>
      </c>
    </row>
    <row r="138" spans="1:7" ht="12.75">
      <c r="A138" s="11" t="s">
        <v>1032</v>
      </c>
      <c r="B138" s="11">
        <v>561436</v>
      </c>
      <c r="C138" s="11">
        <f t="shared" si="6"/>
        <v>500</v>
      </c>
      <c r="D138" s="19">
        <f t="shared" si="7"/>
        <v>20.833333333333332</v>
      </c>
      <c r="E138" s="12" t="s">
        <v>1033</v>
      </c>
      <c r="F138" s="12" t="s">
        <v>1034</v>
      </c>
      <c r="G138" s="12" t="s">
        <v>1035</v>
      </c>
    </row>
    <row r="139" spans="1:7" ht="12.75">
      <c r="A139" s="11" t="s">
        <v>1036</v>
      </c>
      <c r="B139" s="11">
        <v>561925</v>
      </c>
      <c r="C139" s="11">
        <f t="shared" si="6"/>
        <v>489</v>
      </c>
      <c r="D139" s="19">
        <f t="shared" si="7"/>
        <v>20.375</v>
      </c>
      <c r="E139" s="12" t="s">
        <v>639</v>
      </c>
      <c r="F139" s="12" t="s">
        <v>1037</v>
      </c>
      <c r="G139" s="12" t="s">
        <v>1038</v>
      </c>
    </row>
    <row r="140" spans="1:7" ht="12.75">
      <c r="A140" s="11" t="s">
        <v>1042</v>
      </c>
      <c r="B140" s="11">
        <v>562411</v>
      </c>
      <c r="C140" s="11">
        <f t="shared" si="6"/>
        <v>486</v>
      </c>
      <c r="D140" s="19">
        <f t="shared" si="7"/>
        <v>20.25</v>
      </c>
      <c r="E140" s="12" t="s">
        <v>82</v>
      </c>
      <c r="F140" s="12" t="s">
        <v>1043</v>
      </c>
      <c r="G140" s="12" t="s">
        <v>1044</v>
      </c>
    </row>
    <row r="141" spans="1:7" ht="12.75">
      <c r="A141" s="11" t="s">
        <v>1048</v>
      </c>
      <c r="B141" s="11">
        <v>562895</v>
      </c>
      <c r="C141" s="11">
        <f t="shared" si="6"/>
        <v>484</v>
      </c>
      <c r="D141" s="19">
        <f t="shared" si="7"/>
        <v>20.166666666666668</v>
      </c>
      <c r="E141" s="12" t="s">
        <v>1049</v>
      </c>
      <c r="F141" s="12" t="s">
        <v>1050</v>
      </c>
      <c r="G141" s="12" t="s">
        <v>1006</v>
      </c>
    </row>
    <row r="142" spans="1:7" ht="12.75">
      <c r="A142" s="11" t="s">
        <v>1052</v>
      </c>
      <c r="B142" s="11">
        <v>563386</v>
      </c>
      <c r="C142" s="11">
        <f t="shared" si="6"/>
        <v>491</v>
      </c>
      <c r="D142" s="19">
        <f t="shared" si="7"/>
        <v>20.458333333333332</v>
      </c>
      <c r="E142" s="12" t="s">
        <v>1053</v>
      </c>
      <c r="F142" s="12" t="s">
        <v>1054</v>
      </c>
      <c r="G142" s="12" t="s">
        <v>1055</v>
      </c>
    </row>
    <row r="143" spans="1:7" ht="12.75">
      <c r="A143" s="11" t="s">
        <v>1058</v>
      </c>
      <c r="B143" s="11">
        <v>563883</v>
      </c>
      <c r="C143" s="11">
        <f t="shared" si="6"/>
        <v>497</v>
      </c>
      <c r="D143" s="19">
        <f t="shared" si="7"/>
        <v>20.708333333333332</v>
      </c>
      <c r="E143" s="12" t="s">
        <v>1059</v>
      </c>
      <c r="F143" s="12" t="s">
        <v>1060</v>
      </c>
      <c r="G143" s="12" t="s">
        <v>1061</v>
      </c>
    </row>
    <row r="144" spans="1:7" ht="12.75">
      <c r="A144" s="11" t="s">
        <v>1066</v>
      </c>
      <c r="B144" s="11">
        <v>564409</v>
      </c>
      <c r="C144" s="11">
        <f t="shared" si="6"/>
        <v>526</v>
      </c>
      <c r="D144" s="19">
        <f t="shared" si="7"/>
        <v>21.916666666666668</v>
      </c>
      <c r="E144" s="12" t="s">
        <v>1067</v>
      </c>
      <c r="F144" s="12" t="s">
        <v>542</v>
      </c>
      <c r="G144" s="12" t="s">
        <v>1068</v>
      </c>
    </row>
    <row r="145" spans="1:7" ht="12.75">
      <c r="A145" s="11" t="s">
        <v>1069</v>
      </c>
      <c r="B145" s="11">
        <v>564895</v>
      </c>
      <c r="C145" s="11">
        <f t="shared" si="6"/>
        <v>486</v>
      </c>
      <c r="D145" s="19">
        <f t="shared" si="7"/>
        <v>20.25</v>
      </c>
      <c r="E145" s="12" t="s">
        <v>1070</v>
      </c>
      <c r="F145" s="12" t="s">
        <v>1012</v>
      </c>
      <c r="G145" s="12" t="s">
        <v>1071</v>
      </c>
    </row>
    <row r="146" spans="1:7" ht="12.75">
      <c r="A146" s="11" t="s">
        <v>1073</v>
      </c>
      <c r="B146" s="11">
        <v>565382</v>
      </c>
      <c r="C146" s="11">
        <f t="shared" si="6"/>
        <v>487</v>
      </c>
      <c r="D146" s="19">
        <f t="shared" si="7"/>
        <v>20.291666666666668</v>
      </c>
      <c r="E146" s="12" t="s">
        <v>1074</v>
      </c>
      <c r="F146" s="12" t="s">
        <v>1075</v>
      </c>
      <c r="G146" s="12" t="s">
        <v>1076</v>
      </c>
    </row>
    <row r="147" spans="1:7" ht="12.75">
      <c r="A147" s="11" t="s">
        <v>1080</v>
      </c>
      <c r="B147" s="11">
        <v>565892</v>
      </c>
      <c r="C147" s="11">
        <f t="shared" si="6"/>
        <v>510</v>
      </c>
      <c r="D147" s="19">
        <f t="shared" si="7"/>
        <v>21.25</v>
      </c>
      <c r="E147" s="12" t="s">
        <v>480</v>
      </c>
      <c r="F147" s="12" t="s">
        <v>1081</v>
      </c>
      <c r="G147" s="12" t="s">
        <v>1082</v>
      </c>
    </row>
    <row r="148" spans="1:7" ht="12.75">
      <c r="A148" s="11" t="s">
        <v>1083</v>
      </c>
      <c r="B148" s="11">
        <v>566405</v>
      </c>
      <c r="C148" s="11">
        <f t="shared" si="6"/>
        <v>513</v>
      </c>
      <c r="D148" s="19">
        <f t="shared" si="7"/>
        <v>21.375</v>
      </c>
      <c r="E148" s="12" t="s">
        <v>1084</v>
      </c>
      <c r="F148" s="12">
        <v>70</v>
      </c>
      <c r="G148" s="12" t="s">
        <v>1064</v>
      </c>
    </row>
    <row r="149" spans="1:7" ht="12.75">
      <c r="A149" s="11" t="s">
        <v>1088</v>
      </c>
      <c r="B149" s="11">
        <v>566895</v>
      </c>
      <c r="C149" s="11">
        <f t="shared" si="6"/>
        <v>490</v>
      </c>
      <c r="D149" s="19">
        <f t="shared" si="7"/>
        <v>20.416666666666668</v>
      </c>
      <c r="E149" s="12" t="s">
        <v>1089</v>
      </c>
      <c r="F149" s="12" t="s">
        <v>54</v>
      </c>
      <c r="G149" s="12" t="s">
        <v>75</v>
      </c>
    </row>
    <row r="150" spans="1:7" ht="12.75">
      <c r="A150" s="11" t="s">
        <v>1091</v>
      </c>
      <c r="B150" s="11">
        <v>567399</v>
      </c>
      <c r="C150" s="11">
        <f t="shared" si="6"/>
        <v>504</v>
      </c>
      <c r="D150" s="19">
        <f t="shared" si="7"/>
        <v>21</v>
      </c>
      <c r="E150" s="12" t="s">
        <v>108</v>
      </c>
      <c r="F150" s="12" t="s">
        <v>1092</v>
      </c>
      <c r="G150" s="12" t="s">
        <v>1093</v>
      </c>
    </row>
    <row r="151" spans="1:7" ht="12.75">
      <c r="A151" s="14">
        <v>41415.34229166667</v>
      </c>
      <c r="B151" s="11">
        <v>567913</v>
      </c>
      <c r="C151" s="11">
        <f t="shared" si="6"/>
        <v>514</v>
      </c>
      <c r="D151" s="19">
        <f t="shared" si="7"/>
        <v>21.416666666666668</v>
      </c>
      <c r="E151" s="12" t="s">
        <v>108</v>
      </c>
      <c r="F151" s="12" t="s">
        <v>1092</v>
      </c>
      <c r="G151" s="12" t="s">
        <v>1093</v>
      </c>
    </row>
    <row r="152" spans="1:7" ht="12.75">
      <c r="A152" s="11" t="s">
        <v>1095</v>
      </c>
      <c r="B152" s="11">
        <v>568428</v>
      </c>
      <c r="C152" s="11">
        <f t="shared" si="6"/>
        <v>515</v>
      </c>
      <c r="D152" s="19">
        <f t="shared" si="7"/>
        <v>21.458333333333332</v>
      </c>
      <c r="E152" s="12" t="s">
        <v>538</v>
      </c>
      <c r="F152" s="12" t="s">
        <v>46</v>
      </c>
      <c r="G152" s="12" t="s">
        <v>1096</v>
      </c>
    </row>
    <row r="153" spans="1:7" ht="12.75">
      <c r="A153" s="11" t="s">
        <v>1097</v>
      </c>
      <c r="B153" s="11">
        <v>568923</v>
      </c>
      <c r="C153" s="11">
        <f t="shared" si="6"/>
        <v>495</v>
      </c>
      <c r="D153" s="19">
        <f t="shared" si="7"/>
        <v>20.625</v>
      </c>
      <c r="E153" s="12" t="s">
        <v>1098</v>
      </c>
      <c r="F153" s="12" t="s">
        <v>1099</v>
      </c>
      <c r="G153" s="12" t="s">
        <v>1100</v>
      </c>
    </row>
    <row r="154" spans="1:7" ht="12.75">
      <c r="A154" s="11" t="s">
        <v>1101</v>
      </c>
      <c r="B154" s="11">
        <v>569430</v>
      </c>
      <c r="C154" s="11">
        <f t="shared" si="6"/>
        <v>507</v>
      </c>
      <c r="D154" s="19">
        <f t="shared" si="7"/>
        <v>21.125</v>
      </c>
      <c r="E154" s="12" t="s">
        <v>340</v>
      </c>
      <c r="F154" s="12" t="s">
        <v>1102</v>
      </c>
      <c r="G154" s="12" t="s">
        <v>1103</v>
      </c>
    </row>
    <row r="155" spans="1:7" ht="12.75">
      <c r="A155" s="11" t="s">
        <v>1105</v>
      </c>
      <c r="B155" s="11">
        <v>569952</v>
      </c>
      <c r="C155" s="11">
        <f t="shared" si="6"/>
        <v>522</v>
      </c>
      <c r="D155" s="19">
        <f t="shared" si="7"/>
        <v>21.75</v>
      </c>
      <c r="E155" s="12" t="s">
        <v>1106</v>
      </c>
      <c r="F155" s="12" t="s">
        <v>705</v>
      </c>
      <c r="G155" s="12" t="s">
        <v>1107</v>
      </c>
    </row>
    <row r="156" spans="1:7" ht="12.75">
      <c r="A156" s="11" t="s">
        <v>1109</v>
      </c>
      <c r="B156" s="11">
        <v>570472</v>
      </c>
      <c r="C156" s="11">
        <f t="shared" si="6"/>
        <v>520</v>
      </c>
      <c r="D156" s="19">
        <f t="shared" si="7"/>
        <v>21.666666666666668</v>
      </c>
      <c r="E156" s="12" t="s">
        <v>388</v>
      </c>
      <c r="F156" s="12" t="s">
        <v>1110</v>
      </c>
      <c r="G156" s="12" t="s">
        <v>1111</v>
      </c>
    </row>
    <row r="157" spans="1:7" ht="12.75">
      <c r="A157" s="11" t="s">
        <v>1112</v>
      </c>
      <c r="B157" s="11">
        <v>570982</v>
      </c>
      <c r="C157" s="11">
        <f t="shared" si="6"/>
        <v>510</v>
      </c>
      <c r="D157" s="19">
        <f t="shared" si="7"/>
        <v>21.25</v>
      </c>
      <c r="E157" s="12" t="s">
        <v>1113</v>
      </c>
      <c r="F157" s="12" t="s">
        <v>1114</v>
      </c>
      <c r="G157" s="12" t="s">
        <v>1115</v>
      </c>
    </row>
    <row r="158" spans="1:7" ht="12.75">
      <c r="A158" s="11" t="s">
        <v>1117</v>
      </c>
      <c r="B158" s="11">
        <v>571482</v>
      </c>
      <c r="C158" s="11">
        <f t="shared" si="6"/>
        <v>500</v>
      </c>
      <c r="D158" s="19">
        <f t="shared" si="7"/>
        <v>20.833333333333332</v>
      </c>
      <c r="E158" s="12" t="s">
        <v>511</v>
      </c>
      <c r="F158" s="12" t="s">
        <v>1118</v>
      </c>
      <c r="G158" s="12" t="s">
        <v>1119</v>
      </c>
    </row>
    <row r="159" spans="1:7" ht="12.75">
      <c r="A159" s="11" t="s">
        <v>1121</v>
      </c>
      <c r="B159" s="11">
        <v>571945</v>
      </c>
      <c r="C159" s="11">
        <f t="shared" si="6"/>
        <v>463</v>
      </c>
      <c r="D159" s="19">
        <f t="shared" si="7"/>
        <v>19.291666666666668</v>
      </c>
      <c r="E159" s="12" t="s">
        <v>1122</v>
      </c>
      <c r="F159" s="12" t="s">
        <v>1123</v>
      </c>
      <c r="G159" s="12" t="s">
        <v>1124</v>
      </c>
    </row>
    <row r="160" spans="1:7" ht="12.75">
      <c r="A160" s="11" t="s">
        <v>1126</v>
      </c>
      <c r="B160" s="11">
        <v>572491</v>
      </c>
      <c r="C160" s="11">
        <f t="shared" si="6"/>
        <v>546</v>
      </c>
      <c r="D160" s="19">
        <f t="shared" si="7"/>
        <v>22.75</v>
      </c>
      <c r="E160" s="12" t="s">
        <v>689</v>
      </c>
      <c r="F160" s="12" t="s">
        <v>1127</v>
      </c>
      <c r="G160" s="12" t="s">
        <v>1128</v>
      </c>
    </row>
    <row r="161" spans="1:7" ht="12.75">
      <c r="A161" s="11" t="s">
        <v>1130</v>
      </c>
      <c r="B161" s="11">
        <v>573041</v>
      </c>
      <c r="C161" s="11">
        <f t="shared" si="6"/>
        <v>550</v>
      </c>
      <c r="D161" s="19">
        <f t="shared" si="7"/>
        <v>22.916666666666668</v>
      </c>
      <c r="E161" s="12" t="s">
        <v>1131</v>
      </c>
      <c r="F161" s="12" t="s">
        <v>1132</v>
      </c>
      <c r="G161" s="12" t="s">
        <v>1133</v>
      </c>
    </row>
    <row r="162" spans="1:7" ht="12.75">
      <c r="A162" s="11"/>
      <c r="B162" s="11"/>
      <c r="C162" s="11"/>
      <c r="D162" s="19"/>
      <c r="E162" s="12"/>
      <c r="F162" s="12"/>
      <c r="G162" s="12"/>
    </row>
    <row r="163" spans="1:7" ht="12.75">
      <c r="A163" s="11" t="s">
        <v>1135</v>
      </c>
      <c r="B163" s="11">
        <v>573571</v>
      </c>
      <c r="C163" s="11">
        <f>B163-B161</f>
        <v>530</v>
      </c>
      <c r="D163" s="19">
        <f t="shared" si="7"/>
        <v>22.083333333333332</v>
      </c>
      <c r="E163" s="12" t="s">
        <v>1136</v>
      </c>
      <c r="F163" s="12" t="s">
        <v>1137</v>
      </c>
      <c r="G163" s="12" t="s">
        <v>1138</v>
      </c>
    </row>
    <row r="164" spans="1:7" ht="12.75">
      <c r="A164" s="11" t="s">
        <v>1141</v>
      </c>
      <c r="B164" s="11">
        <v>574053</v>
      </c>
      <c r="C164" s="11">
        <f>B164-B163</f>
        <v>482</v>
      </c>
      <c r="D164" s="19">
        <f t="shared" si="7"/>
        <v>20.083333333333332</v>
      </c>
      <c r="E164" s="12" t="s">
        <v>610</v>
      </c>
      <c r="F164" s="12" t="s">
        <v>1142</v>
      </c>
      <c r="G164" s="12" t="s">
        <v>1143</v>
      </c>
    </row>
    <row r="165" spans="1:7" ht="12.75">
      <c r="A165" s="11" t="s">
        <v>1144</v>
      </c>
      <c r="B165" s="11">
        <v>574547</v>
      </c>
      <c r="C165" s="11">
        <f aca="true" t="shared" si="8" ref="C165:C192">B165-B164</f>
        <v>494</v>
      </c>
      <c r="D165" s="19">
        <f t="shared" si="7"/>
        <v>20.583333333333332</v>
      </c>
      <c r="E165" s="12" t="s">
        <v>353</v>
      </c>
      <c r="F165" s="12" t="s">
        <v>1145</v>
      </c>
      <c r="G165" s="12" t="s">
        <v>1146</v>
      </c>
    </row>
    <row r="166" spans="1:7" ht="12.75">
      <c r="A166" s="11" t="s">
        <v>1147</v>
      </c>
      <c r="B166" s="11">
        <v>575023</v>
      </c>
      <c r="C166" s="11">
        <f t="shared" si="8"/>
        <v>476</v>
      </c>
      <c r="D166" s="19">
        <f t="shared" si="7"/>
        <v>19.833333333333332</v>
      </c>
      <c r="E166" s="12" t="s">
        <v>495</v>
      </c>
      <c r="F166" s="12" t="s">
        <v>1148</v>
      </c>
      <c r="G166" s="12" t="s">
        <v>1090</v>
      </c>
    </row>
    <row r="167" spans="1:7" ht="12.75">
      <c r="A167" s="11" t="s">
        <v>1150</v>
      </c>
      <c r="B167" s="11">
        <v>575458</v>
      </c>
      <c r="C167" s="11">
        <f t="shared" si="8"/>
        <v>435</v>
      </c>
      <c r="D167" s="19">
        <f t="shared" si="7"/>
        <v>18.125</v>
      </c>
      <c r="E167" s="12" t="s">
        <v>348</v>
      </c>
      <c r="F167" s="12" t="s">
        <v>1151</v>
      </c>
      <c r="G167" s="12" t="s">
        <v>1152</v>
      </c>
    </row>
    <row r="168" spans="1:7" ht="12.75">
      <c r="A168" s="11" t="s">
        <v>1153</v>
      </c>
      <c r="B168" s="11">
        <v>575927</v>
      </c>
      <c r="C168" s="11">
        <f t="shared" si="8"/>
        <v>469</v>
      </c>
      <c r="D168" s="19">
        <f t="shared" si="7"/>
        <v>19.541666666666668</v>
      </c>
      <c r="E168" s="12" t="s">
        <v>528</v>
      </c>
      <c r="F168" s="12" t="s">
        <v>1154</v>
      </c>
      <c r="G168" s="12" t="s">
        <v>1155</v>
      </c>
    </row>
    <row r="169" spans="1:7" ht="12.75">
      <c r="A169" s="11" t="s">
        <v>1157</v>
      </c>
      <c r="B169" s="11">
        <v>576374</v>
      </c>
      <c r="C169" s="11">
        <f t="shared" si="8"/>
        <v>447</v>
      </c>
      <c r="D169" s="19">
        <f t="shared" si="7"/>
        <v>18.625</v>
      </c>
      <c r="E169" s="12" t="s">
        <v>1156</v>
      </c>
      <c r="F169" s="12" t="s">
        <v>1158</v>
      </c>
      <c r="G169" s="12" t="s">
        <v>1159</v>
      </c>
    </row>
    <row r="170" spans="1:7" ht="12.75">
      <c r="A170" s="11" t="s">
        <v>1160</v>
      </c>
      <c r="B170" s="11">
        <v>576826</v>
      </c>
      <c r="C170" s="11">
        <f t="shared" si="8"/>
        <v>452</v>
      </c>
      <c r="D170" s="19">
        <f t="shared" si="7"/>
        <v>18.833333333333332</v>
      </c>
      <c r="E170" s="12" t="s">
        <v>580</v>
      </c>
      <c r="F170" s="12" t="s">
        <v>1161</v>
      </c>
      <c r="G170" s="12" t="s">
        <v>1057</v>
      </c>
    </row>
    <row r="171" spans="1:7" ht="12.75">
      <c r="A171" s="11" t="s">
        <v>1163</v>
      </c>
      <c r="B171" s="11">
        <v>577279</v>
      </c>
      <c r="C171" s="11">
        <f t="shared" si="8"/>
        <v>453</v>
      </c>
      <c r="D171" s="19">
        <f t="shared" si="7"/>
        <v>18.875</v>
      </c>
      <c r="E171" s="12" t="s">
        <v>1164</v>
      </c>
      <c r="F171" s="12" t="s">
        <v>1165</v>
      </c>
      <c r="G171" s="12" t="s">
        <v>1166</v>
      </c>
    </row>
    <row r="172" spans="1:7" ht="12.75">
      <c r="A172" s="11" t="s">
        <v>1168</v>
      </c>
      <c r="B172" s="11">
        <v>577731</v>
      </c>
      <c r="C172" s="11">
        <f t="shared" si="8"/>
        <v>452</v>
      </c>
      <c r="D172" s="19">
        <f t="shared" si="7"/>
        <v>18.833333333333332</v>
      </c>
      <c r="E172" s="12" t="s">
        <v>1169</v>
      </c>
      <c r="F172" s="12" t="s">
        <v>425</v>
      </c>
      <c r="G172" s="12" t="s">
        <v>1170</v>
      </c>
    </row>
    <row r="173" spans="1:7" ht="12.75">
      <c r="A173" s="11" t="s">
        <v>1172</v>
      </c>
      <c r="B173" s="11">
        <v>578169</v>
      </c>
      <c r="C173" s="11">
        <f t="shared" si="8"/>
        <v>438</v>
      </c>
      <c r="D173" s="19">
        <f t="shared" si="7"/>
        <v>18.25</v>
      </c>
      <c r="E173" s="12" t="s">
        <v>1173</v>
      </c>
      <c r="F173" s="12" t="s">
        <v>1174</v>
      </c>
      <c r="G173" s="12" t="s">
        <v>1051</v>
      </c>
    </row>
    <row r="174" spans="1:7" ht="12.75">
      <c r="A174" s="11" t="s">
        <v>1175</v>
      </c>
      <c r="B174" s="11">
        <v>578610</v>
      </c>
      <c r="C174" s="11">
        <f t="shared" si="8"/>
        <v>441</v>
      </c>
      <c r="D174" s="19">
        <f t="shared" si="7"/>
        <v>18.375</v>
      </c>
      <c r="E174" s="12" t="s">
        <v>1176</v>
      </c>
      <c r="F174" s="12" t="s">
        <v>1177</v>
      </c>
      <c r="G174" s="12" t="s">
        <v>1076</v>
      </c>
    </row>
    <row r="175" spans="1:7" ht="12.75">
      <c r="A175" s="11" t="s">
        <v>1179</v>
      </c>
      <c r="B175" s="11">
        <v>579048</v>
      </c>
      <c r="C175" s="11">
        <f t="shared" si="8"/>
        <v>438</v>
      </c>
      <c r="D175" s="19">
        <f t="shared" si="7"/>
        <v>18.25</v>
      </c>
      <c r="E175" s="12" t="s">
        <v>1180</v>
      </c>
      <c r="F175" s="12" t="s">
        <v>1065</v>
      </c>
      <c r="G175" s="12" t="s">
        <v>1181</v>
      </c>
    </row>
    <row r="176" spans="1:7" ht="12.75">
      <c r="A176" s="11" t="s">
        <v>1182</v>
      </c>
      <c r="B176" s="11">
        <v>579490</v>
      </c>
      <c r="C176" s="11">
        <f t="shared" si="8"/>
        <v>442</v>
      </c>
      <c r="D176" s="19">
        <f t="shared" si="7"/>
        <v>18.416666666666668</v>
      </c>
      <c r="E176" s="12" t="s">
        <v>428</v>
      </c>
      <c r="F176" s="12" t="s">
        <v>1183</v>
      </c>
      <c r="G176" s="12" t="s">
        <v>1184</v>
      </c>
    </row>
    <row r="177" spans="1:7" ht="12.75">
      <c r="A177" s="11" t="s">
        <v>1187</v>
      </c>
      <c r="B177" s="11">
        <v>579931</v>
      </c>
      <c r="C177" s="11">
        <f t="shared" si="8"/>
        <v>441</v>
      </c>
      <c r="D177" s="19">
        <f t="shared" si="7"/>
        <v>18.375</v>
      </c>
      <c r="E177" s="12" t="s">
        <v>1139</v>
      </c>
      <c r="F177" s="12" t="s">
        <v>1178</v>
      </c>
      <c r="G177" s="12" t="s">
        <v>1188</v>
      </c>
    </row>
    <row r="178" spans="1:7" ht="12.75">
      <c r="A178" s="11" t="s">
        <v>1192</v>
      </c>
      <c r="B178" s="11">
        <v>580377</v>
      </c>
      <c r="C178" s="11">
        <f t="shared" si="8"/>
        <v>446</v>
      </c>
      <c r="D178" s="19">
        <f t="shared" si="7"/>
        <v>18.583333333333332</v>
      </c>
      <c r="E178" s="12" t="s">
        <v>1193</v>
      </c>
      <c r="F178" s="12" t="s">
        <v>1194</v>
      </c>
      <c r="G178" s="12" t="s">
        <v>1195</v>
      </c>
    </row>
    <row r="179" spans="1:7" ht="12.75">
      <c r="A179" s="11" t="s">
        <v>1198</v>
      </c>
      <c r="B179" s="11">
        <v>580818</v>
      </c>
      <c r="C179" s="11">
        <f t="shared" si="8"/>
        <v>441</v>
      </c>
      <c r="D179" s="19">
        <f t="shared" si="7"/>
        <v>18.375</v>
      </c>
      <c r="E179" s="12" t="s">
        <v>1199</v>
      </c>
      <c r="F179" s="12" t="s">
        <v>1200</v>
      </c>
      <c r="G179" s="12" t="s">
        <v>1201</v>
      </c>
    </row>
    <row r="180" spans="1:7" ht="12.75">
      <c r="A180" s="11" t="s">
        <v>1203</v>
      </c>
      <c r="B180" s="11">
        <v>581269</v>
      </c>
      <c r="C180" s="11">
        <f t="shared" si="8"/>
        <v>451</v>
      </c>
      <c r="D180" s="19">
        <f t="shared" si="7"/>
        <v>18.791666666666668</v>
      </c>
      <c r="E180" s="12" t="s">
        <v>1104</v>
      </c>
      <c r="F180" s="12" t="s">
        <v>1205</v>
      </c>
      <c r="G180" s="12" t="s">
        <v>1206</v>
      </c>
    </row>
    <row r="181" spans="1:7" ht="12.75">
      <c r="A181" s="11" t="s">
        <v>1207</v>
      </c>
      <c r="B181" s="11">
        <v>581710</v>
      </c>
      <c r="C181" s="11">
        <f t="shared" si="8"/>
        <v>441</v>
      </c>
      <c r="D181" s="19">
        <f t="shared" si="7"/>
        <v>18.375</v>
      </c>
      <c r="E181" s="12" t="s">
        <v>1084</v>
      </c>
      <c r="F181" s="12" t="s">
        <v>59</v>
      </c>
      <c r="G181" s="12" t="s">
        <v>1208</v>
      </c>
    </row>
    <row r="182" spans="1:7" ht="12.75">
      <c r="A182" s="11" t="s">
        <v>1211</v>
      </c>
      <c r="B182" s="11">
        <v>582143</v>
      </c>
      <c r="C182" s="11">
        <f t="shared" si="8"/>
        <v>433</v>
      </c>
      <c r="D182" s="19">
        <f t="shared" si="7"/>
        <v>18.041666666666668</v>
      </c>
      <c r="E182" s="12" t="s">
        <v>71</v>
      </c>
      <c r="F182" s="12" t="s">
        <v>1212</v>
      </c>
      <c r="G182" s="12" t="s">
        <v>1213</v>
      </c>
    </row>
    <row r="183" spans="1:7" ht="12.75">
      <c r="A183" s="11" t="s">
        <v>1218</v>
      </c>
      <c r="B183" s="11">
        <v>582579</v>
      </c>
      <c r="C183" s="11">
        <f t="shared" si="8"/>
        <v>436</v>
      </c>
      <c r="D183" s="19">
        <f t="shared" si="7"/>
        <v>18.166666666666668</v>
      </c>
      <c r="E183" s="12" t="s">
        <v>752</v>
      </c>
      <c r="F183" s="12" t="s">
        <v>1219</v>
      </c>
      <c r="G183" s="12" t="s">
        <v>1217</v>
      </c>
    </row>
    <row r="184" spans="1:7" ht="12.75">
      <c r="A184" s="11" t="s">
        <v>1221</v>
      </c>
      <c r="B184" s="11">
        <v>583009</v>
      </c>
      <c r="C184" s="11">
        <f t="shared" si="8"/>
        <v>430</v>
      </c>
      <c r="D184" s="19">
        <f t="shared" si="7"/>
        <v>17.916666666666668</v>
      </c>
      <c r="E184" s="12" t="s">
        <v>1222</v>
      </c>
      <c r="F184" s="12" t="s">
        <v>1063</v>
      </c>
      <c r="G184" s="12" t="s">
        <v>1223</v>
      </c>
    </row>
    <row r="185" spans="1:7" ht="12.75">
      <c r="A185" s="11" t="s">
        <v>1225</v>
      </c>
      <c r="B185" s="11">
        <v>583438</v>
      </c>
      <c r="C185" s="11">
        <f t="shared" si="8"/>
        <v>429</v>
      </c>
      <c r="D185" s="19">
        <f t="shared" si="7"/>
        <v>17.875</v>
      </c>
      <c r="E185" s="12" t="s">
        <v>1033</v>
      </c>
      <c r="F185" s="12" t="s">
        <v>1210</v>
      </c>
      <c r="G185" s="12" t="s">
        <v>1217</v>
      </c>
    </row>
    <row r="186" spans="1:7" ht="12.75">
      <c r="A186" s="11" t="s">
        <v>1227</v>
      </c>
      <c r="B186" s="11">
        <v>583873</v>
      </c>
      <c r="C186" s="11">
        <f t="shared" si="8"/>
        <v>435</v>
      </c>
      <c r="D186" s="19">
        <f t="shared" si="7"/>
        <v>18.125</v>
      </c>
      <c r="E186" s="12" t="s">
        <v>1085</v>
      </c>
      <c r="F186" s="12" t="s">
        <v>1027</v>
      </c>
      <c r="G186" s="12" t="s">
        <v>1125</v>
      </c>
    </row>
    <row r="187" spans="1:7" ht="12.75">
      <c r="A187" s="11" t="s">
        <v>1228</v>
      </c>
      <c r="B187" s="11">
        <v>584325</v>
      </c>
      <c r="C187" s="11">
        <f t="shared" si="8"/>
        <v>452</v>
      </c>
      <c r="D187" s="19">
        <f t="shared" si="7"/>
        <v>18.833333333333332</v>
      </c>
      <c r="E187" s="12" t="s">
        <v>1229</v>
      </c>
      <c r="F187" s="12" t="s">
        <v>1230</v>
      </c>
      <c r="G187" s="12" t="s">
        <v>132</v>
      </c>
    </row>
    <row r="188" spans="1:7" ht="12.75">
      <c r="A188" s="11" t="s">
        <v>1231</v>
      </c>
      <c r="B188" s="11">
        <v>584785</v>
      </c>
      <c r="C188" s="11">
        <f t="shared" si="8"/>
        <v>460</v>
      </c>
      <c r="D188" s="19">
        <f t="shared" si="7"/>
        <v>19.166666666666668</v>
      </c>
      <c r="E188" s="12" t="s">
        <v>1056</v>
      </c>
      <c r="F188" s="12" t="s">
        <v>1210</v>
      </c>
      <c r="G188" s="12" t="s">
        <v>1226</v>
      </c>
    </row>
    <row r="189" spans="1:7" ht="12.75">
      <c r="A189" s="11" t="s">
        <v>1234</v>
      </c>
      <c r="B189" s="11">
        <v>585249</v>
      </c>
      <c r="C189" s="11">
        <f t="shared" si="8"/>
        <v>464</v>
      </c>
      <c r="D189" s="19">
        <f t="shared" si="7"/>
        <v>19.333333333333332</v>
      </c>
      <c r="E189" s="12" t="s">
        <v>1235</v>
      </c>
      <c r="F189" s="12" t="s">
        <v>1236</v>
      </c>
      <c r="G189" s="12" t="s">
        <v>132</v>
      </c>
    </row>
    <row r="190" spans="1:7" ht="12.75">
      <c r="A190" s="11" t="s">
        <v>1240</v>
      </c>
      <c r="B190" s="11">
        <v>585721</v>
      </c>
      <c r="C190" s="11">
        <f t="shared" si="8"/>
        <v>472</v>
      </c>
      <c r="D190" s="19">
        <f t="shared" si="7"/>
        <v>19.666666666666668</v>
      </c>
      <c r="E190" s="12" t="s">
        <v>1241</v>
      </c>
      <c r="F190" s="12" t="s">
        <v>1242</v>
      </c>
      <c r="G190" s="12" t="s">
        <v>1226</v>
      </c>
    </row>
    <row r="191" spans="1:7" ht="12.75">
      <c r="A191" s="11" t="s">
        <v>1243</v>
      </c>
      <c r="B191" s="11">
        <v>586214</v>
      </c>
      <c r="C191" s="11">
        <f t="shared" si="8"/>
        <v>493</v>
      </c>
      <c r="D191" s="19">
        <f t="shared" si="7"/>
        <v>20.541666666666668</v>
      </c>
      <c r="E191" s="12" t="s">
        <v>88</v>
      </c>
      <c r="F191" s="12" t="s">
        <v>1244</v>
      </c>
      <c r="G191" s="12" t="s">
        <v>1040</v>
      </c>
    </row>
    <row r="192" spans="1:7" ht="12.75">
      <c r="A192" s="11" t="s">
        <v>1248</v>
      </c>
      <c r="B192" s="11">
        <v>586706</v>
      </c>
      <c r="C192" s="11">
        <f t="shared" si="8"/>
        <v>492</v>
      </c>
      <c r="D192" s="19">
        <f t="shared" si="7"/>
        <v>20.5</v>
      </c>
      <c r="E192" s="12" t="s">
        <v>1249</v>
      </c>
      <c r="F192" s="12" t="s">
        <v>646</v>
      </c>
      <c r="G192" s="12" t="s">
        <v>1250</v>
      </c>
    </row>
    <row r="193" spans="1:7" ht="12.75">
      <c r="A193" s="11"/>
      <c r="B193" s="11"/>
      <c r="C193" s="11"/>
      <c r="D193" s="19"/>
      <c r="E193" s="12"/>
      <c r="F193" s="12"/>
      <c r="G193" s="12"/>
    </row>
    <row r="194" spans="1:7" ht="12.75">
      <c r="A194" s="11" t="s">
        <v>1251</v>
      </c>
      <c r="B194" s="11">
        <v>587182</v>
      </c>
      <c r="C194" s="11">
        <f>B194-B192</f>
        <v>476</v>
      </c>
      <c r="D194" s="19">
        <f t="shared" si="7"/>
        <v>19.833333333333332</v>
      </c>
      <c r="E194" s="12" t="s">
        <v>1197</v>
      </c>
      <c r="F194" s="12" t="s">
        <v>1252</v>
      </c>
      <c r="G194" s="12" t="s">
        <v>1253</v>
      </c>
    </row>
    <row r="195" spans="1:7" ht="12.75">
      <c r="A195" s="11" t="s">
        <v>1255</v>
      </c>
      <c r="B195" s="11">
        <v>587643</v>
      </c>
      <c r="C195" s="11">
        <f>B195-B194</f>
        <v>461</v>
      </c>
      <c r="D195" s="19">
        <f t="shared" si="7"/>
        <v>19.208333333333332</v>
      </c>
      <c r="E195" s="12" t="s">
        <v>1256</v>
      </c>
      <c r="F195" s="12" t="s">
        <v>1233</v>
      </c>
      <c r="G195" s="12" t="s">
        <v>1257</v>
      </c>
    </row>
    <row r="196" spans="1:7" ht="12.75">
      <c r="A196" s="11" t="s">
        <v>1259</v>
      </c>
      <c r="B196" s="11">
        <v>588102</v>
      </c>
      <c r="C196" s="11">
        <f aca="true" t="shared" si="9" ref="C196:C224">B196-B195</f>
        <v>459</v>
      </c>
      <c r="D196" s="19">
        <f t="shared" si="7"/>
        <v>19.125</v>
      </c>
      <c r="E196" s="12" t="s">
        <v>702</v>
      </c>
      <c r="F196" s="12" t="s">
        <v>1260</v>
      </c>
      <c r="G196" s="12" t="s">
        <v>1261</v>
      </c>
    </row>
    <row r="197" spans="1:7" ht="12.75">
      <c r="A197" s="11" t="s">
        <v>1264</v>
      </c>
      <c r="B197" s="11">
        <v>588563</v>
      </c>
      <c r="C197" s="11">
        <f t="shared" si="9"/>
        <v>461</v>
      </c>
      <c r="D197" s="19">
        <f t="shared" si="7"/>
        <v>19.208333333333332</v>
      </c>
      <c r="E197" s="12" t="s">
        <v>1039</v>
      </c>
      <c r="F197" s="12" t="s">
        <v>417</v>
      </c>
      <c r="G197" s="12" t="s">
        <v>1265</v>
      </c>
    </row>
    <row r="198" spans="1:7" ht="12.75">
      <c r="A198" s="11" t="s">
        <v>1266</v>
      </c>
      <c r="B198" s="11">
        <v>589019</v>
      </c>
      <c r="C198" s="11">
        <f t="shared" si="9"/>
        <v>456</v>
      </c>
      <c r="D198" s="19">
        <f t="shared" si="7"/>
        <v>19</v>
      </c>
      <c r="E198" s="12" t="s">
        <v>490</v>
      </c>
      <c r="F198" s="12" t="s">
        <v>1267</v>
      </c>
      <c r="G198" s="12" t="s">
        <v>1268</v>
      </c>
    </row>
    <row r="199" spans="1:7" ht="12.75">
      <c r="A199" s="11" t="s">
        <v>1269</v>
      </c>
      <c r="B199" s="11">
        <v>589479</v>
      </c>
      <c r="C199" s="11">
        <f t="shared" si="9"/>
        <v>460</v>
      </c>
      <c r="D199" s="19">
        <f t="shared" si="7"/>
        <v>19.166666666666668</v>
      </c>
      <c r="E199" s="12" t="s">
        <v>1270</v>
      </c>
      <c r="F199" s="12" t="s">
        <v>1271</v>
      </c>
      <c r="G199" s="12" t="s">
        <v>1272</v>
      </c>
    </row>
    <row r="200" spans="1:7" ht="12.75">
      <c r="A200" s="11" t="s">
        <v>1273</v>
      </c>
      <c r="B200" s="11">
        <v>589924</v>
      </c>
      <c r="C200" s="11">
        <f t="shared" si="9"/>
        <v>445</v>
      </c>
      <c r="D200" s="19">
        <f aca="true" t="shared" si="10" ref="D200:D263">C200/24</f>
        <v>18.541666666666668</v>
      </c>
      <c r="E200" s="12" t="s">
        <v>76</v>
      </c>
      <c r="F200" s="12" t="s">
        <v>1274</v>
      </c>
      <c r="G200" s="12" t="s">
        <v>1275</v>
      </c>
    </row>
    <row r="201" spans="1:7" ht="12.75">
      <c r="A201" s="11" t="s">
        <v>1278</v>
      </c>
      <c r="B201" s="11">
        <v>590358</v>
      </c>
      <c r="C201" s="11">
        <f t="shared" si="9"/>
        <v>434</v>
      </c>
      <c r="D201" s="19">
        <f t="shared" si="10"/>
        <v>18.083333333333332</v>
      </c>
      <c r="E201" s="12" t="s">
        <v>565</v>
      </c>
      <c r="F201" s="12" t="s">
        <v>1279</v>
      </c>
      <c r="G201" s="12" t="s">
        <v>1258</v>
      </c>
    </row>
    <row r="202" spans="1:7" ht="12.75">
      <c r="A202" s="11" t="s">
        <v>1280</v>
      </c>
      <c r="B202" s="11">
        <v>590794</v>
      </c>
      <c r="C202" s="11">
        <f t="shared" si="9"/>
        <v>436</v>
      </c>
      <c r="D202" s="19">
        <f t="shared" si="10"/>
        <v>18.166666666666668</v>
      </c>
      <c r="E202" s="12" t="s">
        <v>1281</v>
      </c>
      <c r="F202" s="12" t="s">
        <v>65</v>
      </c>
      <c r="G202" s="12" t="s">
        <v>1247</v>
      </c>
    </row>
    <row r="203" spans="1:7" ht="12.75">
      <c r="A203" s="11" t="s">
        <v>1286</v>
      </c>
      <c r="B203" s="11">
        <v>591215</v>
      </c>
      <c r="C203" s="11">
        <f t="shared" si="9"/>
        <v>421</v>
      </c>
      <c r="D203" s="19">
        <f t="shared" si="10"/>
        <v>17.541666666666668</v>
      </c>
      <c r="E203" s="12" t="s">
        <v>1287</v>
      </c>
      <c r="F203" s="12" t="s">
        <v>1288</v>
      </c>
      <c r="G203" s="12" t="s">
        <v>1289</v>
      </c>
    </row>
    <row r="204" spans="1:7" ht="12.75">
      <c r="A204" s="11" t="s">
        <v>1291</v>
      </c>
      <c r="B204" s="11">
        <v>591657</v>
      </c>
      <c r="C204" s="11">
        <f t="shared" si="9"/>
        <v>442</v>
      </c>
      <c r="D204" s="19">
        <f t="shared" si="10"/>
        <v>18.416666666666668</v>
      </c>
      <c r="E204" s="12" t="s">
        <v>1292</v>
      </c>
      <c r="F204" s="12" t="s">
        <v>1293</v>
      </c>
      <c r="G204" s="12" t="s">
        <v>1294</v>
      </c>
    </row>
    <row r="205" spans="1:7" ht="12.75">
      <c r="A205" s="11" t="s">
        <v>1295</v>
      </c>
      <c r="B205" s="11">
        <v>592120</v>
      </c>
      <c r="C205" s="11">
        <f t="shared" si="9"/>
        <v>463</v>
      </c>
      <c r="D205" s="19">
        <f t="shared" si="10"/>
        <v>19.291666666666668</v>
      </c>
      <c r="E205" s="12" t="s">
        <v>1296</v>
      </c>
      <c r="F205" s="12" t="s">
        <v>1297</v>
      </c>
      <c r="G205" s="12" t="s">
        <v>1298</v>
      </c>
    </row>
    <row r="206" spans="1:7" ht="12.75">
      <c r="A206" s="11" t="s">
        <v>1300</v>
      </c>
      <c r="B206" s="11">
        <v>592577</v>
      </c>
      <c r="C206" s="11">
        <f t="shared" si="9"/>
        <v>457</v>
      </c>
      <c r="D206" s="19">
        <f t="shared" si="10"/>
        <v>19.041666666666668</v>
      </c>
      <c r="E206" s="12" t="s">
        <v>1301</v>
      </c>
      <c r="F206" s="12" t="s">
        <v>1302</v>
      </c>
      <c r="G206" s="12" t="s">
        <v>1303</v>
      </c>
    </row>
    <row r="207" spans="1:7" ht="12.75">
      <c r="A207" s="11" t="s">
        <v>1304</v>
      </c>
      <c r="B207" s="11">
        <v>593036</v>
      </c>
      <c r="C207" s="11">
        <f t="shared" si="9"/>
        <v>459</v>
      </c>
      <c r="D207" s="19">
        <f t="shared" si="10"/>
        <v>19.125</v>
      </c>
      <c r="E207" s="12" t="s">
        <v>1015</v>
      </c>
      <c r="F207" s="12" t="s">
        <v>1305</v>
      </c>
      <c r="G207" s="12" t="s">
        <v>1306</v>
      </c>
    </row>
    <row r="208" spans="1:7" ht="12.75">
      <c r="A208" s="11" t="s">
        <v>1308</v>
      </c>
      <c r="B208" s="11">
        <v>593497</v>
      </c>
      <c r="C208" s="11">
        <f t="shared" si="9"/>
        <v>461</v>
      </c>
      <c r="D208" s="19">
        <f t="shared" si="10"/>
        <v>19.208333333333332</v>
      </c>
      <c r="E208" s="12" t="s">
        <v>1046</v>
      </c>
      <c r="F208" s="12" t="s">
        <v>1288</v>
      </c>
      <c r="G208" s="12" t="s">
        <v>1299</v>
      </c>
    </row>
    <row r="209" spans="1:7" ht="12.75">
      <c r="A209" s="11" t="s">
        <v>1310</v>
      </c>
      <c r="B209" s="11">
        <v>593951</v>
      </c>
      <c r="C209" s="11">
        <f t="shared" si="9"/>
        <v>454</v>
      </c>
      <c r="D209" s="19">
        <f t="shared" si="10"/>
        <v>18.916666666666668</v>
      </c>
      <c r="E209" s="12" t="s">
        <v>1220</v>
      </c>
      <c r="F209" s="12" t="s">
        <v>1311</v>
      </c>
      <c r="G209" s="12" t="s">
        <v>1312</v>
      </c>
    </row>
    <row r="210" spans="1:7" ht="12.75">
      <c r="A210" s="11" t="s">
        <v>136</v>
      </c>
      <c r="B210" s="11">
        <v>594405</v>
      </c>
      <c r="C210" s="11">
        <f t="shared" si="9"/>
        <v>454</v>
      </c>
      <c r="D210" s="19">
        <f t="shared" si="10"/>
        <v>18.916666666666668</v>
      </c>
      <c r="E210" s="12" t="s">
        <v>137</v>
      </c>
      <c r="F210" s="12" t="s">
        <v>416</v>
      </c>
      <c r="G210" s="12" t="s">
        <v>138</v>
      </c>
    </row>
    <row r="211" spans="1:7" ht="12.75">
      <c r="A211" s="11" t="s">
        <v>139</v>
      </c>
      <c r="B211" s="11">
        <v>594853</v>
      </c>
      <c r="C211" s="11">
        <f t="shared" si="9"/>
        <v>448</v>
      </c>
      <c r="D211" s="19">
        <f t="shared" si="10"/>
        <v>18.666666666666668</v>
      </c>
      <c r="E211" s="12" t="s">
        <v>140</v>
      </c>
      <c r="F211" s="12" t="s">
        <v>141</v>
      </c>
      <c r="G211" s="12" t="s">
        <v>1307</v>
      </c>
    </row>
    <row r="212" spans="1:7" ht="12.75">
      <c r="A212" s="11" t="s">
        <v>142</v>
      </c>
      <c r="B212" s="11">
        <v>595302</v>
      </c>
      <c r="C212" s="11">
        <f t="shared" si="9"/>
        <v>449</v>
      </c>
      <c r="D212" s="19">
        <f t="shared" si="10"/>
        <v>18.708333333333332</v>
      </c>
      <c r="E212" s="12" t="s">
        <v>143</v>
      </c>
      <c r="F212" s="12" t="s">
        <v>144</v>
      </c>
      <c r="G212" s="12" t="s">
        <v>145</v>
      </c>
    </row>
    <row r="213" spans="1:7" ht="12.75">
      <c r="A213" s="11" t="s">
        <v>146</v>
      </c>
      <c r="B213" s="11">
        <v>595741</v>
      </c>
      <c r="C213" s="11">
        <f t="shared" si="9"/>
        <v>439</v>
      </c>
      <c r="D213" s="19">
        <f t="shared" si="10"/>
        <v>18.291666666666668</v>
      </c>
      <c r="E213" s="12" t="s">
        <v>147</v>
      </c>
      <c r="F213" s="12" t="s">
        <v>722</v>
      </c>
      <c r="G213" s="12" t="s">
        <v>663</v>
      </c>
    </row>
    <row r="214" spans="1:7" ht="12.75">
      <c r="A214" s="11" t="s">
        <v>148</v>
      </c>
      <c r="B214" s="11">
        <v>596489</v>
      </c>
      <c r="C214" s="11">
        <f t="shared" si="9"/>
        <v>748</v>
      </c>
      <c r="D214" s="19">
        <f t="shared" si="10"/>
        <v>31.166666666666668</v>
      </c>
      <c r="E214" s="12" t="s">
        <v>358</v>
      </c>
      <c r="F214" s="12" t="s">
        <v>149</v>
      </c>
      <c r="G214" s="12" t="s">
        <v>150</v>
      </c>
    </row>
    <row r="215" spans="1:7" ht="12.75">
      <c r="A215" s="11" t="s">
        <v>153</v>
      </c>
      <c r="B215" s="11">
        <v>597236</v>
      </c>
      <c r="C215" s="11">
        <f t="shared" si="9"/>
        <v>747</v>
      </c>
      <c r="D215" s="19">
        <f t="shared" si="10"/>
        <v>31.125</v>
      </c>
      <c r="E215" s="12" t="s">
        <v>154</v>
      </c>
      <c r="F215" s="12" t="s">
        <v>355</v>
      </c>
      <c r="G215" s="12" t="s">
        <v>155</v>
      </c>
    </row>
    <row r="216" spans="1:7" ht="12.75">
      <c r="A216" s="11" t="s">
        <v>158</v>
      </c>
      <c r="B216" s="11">
        <v>598038</v>
      </c>
      <c r="C216" s="11">
        <f t="shared" si="9"/>
        <v>802</v>
      </c>
      <c r="D216" s="19">
        <f t="shared" si="10"/>
        <v>33.416666666666664</v>
      </c>
      <c r="E216" s="12" t="s">
        <v>504</v>
      </c>
      <c r="F216" s="12" t="s">
        <v>159</v>
      </c>
      <c r="G216" s="12" t="s">
        <v>160</v>
      </c>
    </row>
    <row r="217" spans="1:7" ht="12.75">
      <c r="A217" s="11" t="s">
        <v>161</v>
      </c>
      <c r="B217" s="11">
        <v>598760</v>
      </c>
      <c r="C217" s="11">
        <f t="shared" si="9"/>
        <v>722</v>
      </c>
      <c r="D217" s="19">
        <f t="shared" si="10"/>
        <v>30.083333333333332</v>
      </c>
      <c r="E217" s="12" t="s">
        <v>404</v>
      </c>
      <c r="F217" s="12" t="s">
        <v>602</v>
      </c>
      <c r="G217" s="12" t="s">
        <v>162</v>
      </c>
    </row>
    <row r="218" spans="1:7" ht="12.75">
      <c r="A218" s="11" t="s">
        <v>163</v>
      </c>
      <c r="B218" s="11">
        <v>599475</v>
      </c>
      <c r="C218" s="11">
        <f t="shared" si="9"/>
        <v>715</v>
      </c>
      <c r="D218" s="19">
        <f t="shared" si="10"/>
        <v>29.791666666666668</v>
      </c>
      <c r="E218" s="12" t="s">
        <v>164</v>
      </c>
      <c r="F218" s="12" t="s">
        <v>165</v>
      </c>
      <c r="G218" s="12" t="s">
        <v>1254</v>
      </c>
    </row>
    <row r="219" spans="1:7" ht="12.75">
      <c r="A219" s="11" t="s">
        <v>166</v>
      </c>
      <c r="B219" s="11">
        <v>600197</v>
      </c>
      <c r="C219" s="11">
        <f t="shared" si="9"/>
        <v>722</v>
      </c>
      <c r="D219" s="19">
        <f t="shared" si="10"/>
        <v>30.083333333333332</v>
      </c>
      <c r="E219" s="12" t="s">
        <v>167</v>
      </c>
      <c r="F219" s="12" t="s">
        <v>498</v>
      </c>
      <c r="G219" s="12" t="s">
        <v>1253</v>
      </c>
    </row>
    <row r="220" spans="1:7" ht="12.75">
      <c r="A220" s="11" t="s">
        <v>168</v>
      </c>
      <c r="B220" s="11">
        <v>600926</v>
      </c>
      <c r="C220" s="11">
        <f t="shared" si="9"/>
        <v>729</v>
      </c>
      <c r="D220" s="19">
        <f t="shared" si="10"/>
        <v>30.375</v>
      </c>
      <c r="E220" s="12" t="s">
        <v>372</v>
      </c>
      <c r="F220" s="12" t="s">
        <v>169</v>
      </c>
      <c r="G220" s="12" t="s">
        <v>1282</v>
      </c>
    </row>
    <row r="221" spans="1:7" ht="12.75">
      <c r="A221" s="11" t="s">
        <v>170</v>
      </c>
      <c r="B221" s="11">
        <v>601646</v>
      </c>
      <c r="C221" s="11">
        <f t="shared" si="9"/>
        <v>720</v>
      </c>
      <c r="D221" s="19">
        <f t="shared" si="10"/>
        <v>30</v>
      </c>
      <c r="E221" s="12" t="s">
        <v>505</v>
      </c>
      <c r="F221" s="12" t="s">
        <v>556</v>
      </c>
      <c r="G221" s="12" t="s">
        <v>171</v>
      </c>
    </row>
    <row r="222" spans="1:7" ht="12.75">
      <c r="A222" s="11" t="s">
        <v>172</v>
      </c>
      <c r="B222" s="11">
        <v>602310</v>
      </c>
      <c r="C222" s="11">
        <f t="shared" si="9"/>
        <v>664</v>
      </c>
      <c r="D222" s="19">
        <f t="shared" si="10"/>
        <v>27.666666666666668</v>
      </c>
      <c r="E222" s="12" t="s">
        <v>173</v>
      </c>
      <c r="F222" s="12" t="s">
        <v>174</v>
      </c>
      <c r="G222" s="12" t="s">
        <v>175</v>
      </c>
    </row>
    <row r="223" spans="1:7" ht="12.75">
      <c r="A223" s="11" t="s">
        <v>176</v>
      </c>
      <c r="B223" s="11">
        <v>602988</v>
      </c>
      <c r="C223" s="11">
        <f t="shared" si="9"/>
        <v>678</v>
      </c>
      <c r="D223" s="19">
        <f t="shared" si="10"/>
        <v>28.25</v>
      </c>
      <c r="E223" s="12" t="s">
        <v>164</v>
      </c>
      <c r="F223" s="12" t="s">
        <v>177</v>
      </c>
      <c r="G223" s="12" t="s">
        <v>178</v>
      </c>
    </row>
    <row r="224" spans="1:7" ht="12.75">
      <c r="A224" s="11" t="s">
        <v>179</v>
      </c>
      <c r="B224" s="11">
        <v>603681</v>
      </c>
      <c r="C224" s="11">
        <f t="shared" si="9"/>
        <v>693</v>
      </c>
      <c r="D224" s="19">
        <f t="shared" si="10"/>
        <v>28.875</v>
      </c>
      <c r="E224" s="12" t="s">
        <v>180</v>
      </c>
      <c r="F224" s="12" t="s">
        <v>181</v>
      </c>
      <c r="G224" s="12" t="s">
        <v>182</v>
      </c>
    </row>
    <row r="225" spans="1:7" ht="12.75">
      <c r="A225" s="11"/>
      <c r="B225" s="11"/>
      <c r="C225" s="11"/>
      <c r="D225" s="19"/>
      <c r="E225" s="12"/>
      <c r="F225" s="12"/>
      <c r="G225" s="12"/>
    </row>
    <row r="226" spans="1:7" ht="12.75">
      <c r="A226" s="11" t="s">
        <v>183</v>
      </c>
      <c r="B226" s="11">
        <v>604437</v>
      </c>
      <c r="C226" s="11">
        <f>B226-B224</f>
        <v>756</v>
      </c>
      <c r="D226" s="19">
        <f t="shared" si="10"/>
        <v>31.5</v>
      </c>
      <c r="E226" s="12" t="s">
        <v>184</v>
      </c>
      <c r="F226" s="12" t="s">
        <v>185</v>
      </c>
      <c r="G226" s="12" t="s">
        <v>186</v>
      </c>
    </row>
    <row r="227" spans="1:7" ht="12.75">
      <c r="A227" s="11" t="s">
        <v>187</v>
      </c>
      <c r="B227" s="11">
        <v>605185</v>
      </c>
      <c r="C227" s="11">
        <f>B227-B226</f>
        <v>748</v>
      </c>
      <c r="D227" s="19">
        <f t="shared" si="10"/>
        <v>31.166666666666668</v>
      </c>
      <c r="E227" s="12" t="s">
        <v>188</v>
      </c>
      <c r="F227" s="12" t="s">
        <v>189</v>
      </c>
      <c r="G227" s="12">
        <v>5</v>
      </c>
    </row>
    <row r="228" spans="1:7" ht="12.75">
      <c r="A228" s="11" t="s">
        <v>190</v>
      </c>
      <c r="B228" s="11">
        <v>605938</v>
      </c>
      <c r="C228" s="11">
        <f aca="true" t="shared" si="11" ref="C228:C256">B228-B227</f>
        <v>753</v>
      </c>
      <c r="D228" s="19">
        <f t="shared" si="10"/>
        <v>31.375</v>
      </c>
      <c r="E228" s="12" t="s">
        <v>714</v>
      </c>
      <c r="F228" s="12" t="s">
        <v>191</v>
      </c>
      <c r="G228" s="12" t="s">
        <v>192</v>
      </c>
    </row>
    <row r="229" spans="1:7" ht="12.75">
      <c r="A229" s="11" t="s">
        <v>194</v>
      </c>
      <c r="B229" s="11">
        <v>606683</v>
      </c>
      <c r="C229" s="11">
        <f t="shared" si="11"/>
        <v>745</v>
      </c>
      <c r="D229" s="19">
        <f t="shared" si="10"/>
        <v>31.041666666666668</v>
      </c>
      <c r="E229" s="12" t="s">
        <v>195</v>
      </c>
      <c r="F229" s="12" t="s">
        <v>196</v>
      </c>
      <c r="G229" s="12" t="s">
        <v>197</v>
      </c>
    </row>
    <row r="230" spans="1:7" ht="12.75">
      <c r="A230" s="11" t="s">
        <v>198</v>
      </c>
      <c r="B230" s="11">
        <v>607398</v>
      </c>
      <c r="C230" s="11">
        <f t="shared" si="11"/>
        <v>715</v>
      </c>
      <c r="D230" s="19">
        <f t="shared" si="10"/>
        <v>29.791666666666668</v>
      </c>
      <c r="E230" s="12" t="s">
        <v>199</v>
      </c>
      <c r="F230" s="12" t="s">
        <v>200</v>
      </c>
      <c r="G230" s="12" t="s">
        <v>201</v>
      </c>
    </row>
    <row r="231" spans="1:7" ht="12.75">
      <c r="A231" s="11" t="s">
        <v>203</v>
      </c>
      <c r="B231" s="11">
        <v>608092</v>
      </c>
      <c r="C231" s="11">
        <f t="shared" si="11"/>
        <v>694</v>
      </c>
      <c r="D231" s="19">
        <f t="shared" si="10"/>
        <v>28.916666666666668</v>
      </c>
      <c r="E231" s="12" t="s">
        <v>204</v>
      </c>
      <c r="F231" s="12" t="s">
        <v>572</v>
      </c>
      <c r="G231" s="12" t="s">
        <v>1186</v>
      </c>
    </row>
    <row r="232" spans="1:7" ht="12.75">
      <c r="A232" s="11" t="s">
        <v>206</v>
      </c>
      <c r="B232" s="11">
        <v>609002</v>
      </c>
      <c r="C232" s="11">
        <f t="shared" si="11"/>
        <v>910</v>
      </c>
      <c r="D232" s="19">
        <f t="shared" si="10"/>
        <v>37.916666666666664</v>
      </c>
      <c r="E232" s="12" t="s">
        <v>1232</v>
      </c>
      <c r="F232" s="12" t="s">
        <v>207</v>
      </c>
      <c r="G232" s="12" t="s">
        <v>208</v>
      </c>
    </row>
    <row r="233" spans="1:7" ht="12.75">
      <c r="A233" s="11" t="s">
        <v>209</v>
      </c>
      <c r="B233" s="11">
        <v>609332</v>
      </c>
      <c r="C233" s="11">
        <f t="shared" si="11"/>
        <v>330</v>
      </c>
      <c r="D233" s="19">
        <f t="shared" si="10"/>
        <v>13.75</v>
      </c>
      <c r="E233" s="12" t="s">
        <v>210</v>
      </c>
      <c r="F233" s="12" t="s">
        <v>211</v>
      </c>
      <c r="G233" s="12" t="s">
        <v>212</v>
      </c>
    </row>
    <row r="234" spans="1:7" ht="12.75">
      <c r="A234" s="11" t="s">
        <v>215</v>
      </c>
      <c r="B234" s="11">
        <v>609918</v>
      </c>
      <c r="C234" s="11">
        <f t="shared" si="11"/>
        <v>586</v>
      </c>
      <c r="D234" s="19">
        <f t="shared" si="10"/>
        <v>24.416666666666668</v>
      </c>
      <c r="E234" s="12" t="s">
        <v>216</v>
      </c>
      <c r="F234" s="12" t="s">
        <v>217</v>
      </c>
      <c r="G234" s="12" t="s">
        <v>218</v>
      </c>
    </row>
    <row r="235" spans="1:7" ht="12.75">
      <c r="A235" s="11" t="s">
        <v>220</v>
      </c>
      <c r="B235" s="11">
        <v>610535</v>
      </c>
      <c r="C235" s="11">
        <f t="shared" si="11"/>
        <v>617</v>
      </c>
      <c r="D235" s="19">
        <f t="shared" si="10"/>
        <v>25.708333333333332</v>
      </c>
      <c r="E235" s="12" t="s">
        <v>167</v>
      </c>
      <c r="F235" s="12" t="s">
        <v>214</v>
      </c>
      <c r="G235" s="12" t="s">
        <v>221</v>
      </c>
    </row>
    <row r="236" spans="1:7" ht="12.75">
      <c r="A236" s="11" t="s">
        <v>222</v>
      </c>
      <c r="B236" s="11">
        <v>611155</v>
      </c>
      <c r="C236" s="11">
        <f t="shared" si="11"/>
        <v>620</v>
      </c>
      <c r="D236" s="19">
        <f t="shared" si="10"/>
        <v>25.833333333333332</v>
      </c>
      <c r="E236" s="12" t="s">
        <v>670</v>
      </c>
      <c r="F236" s="12" t="s">
        <v>594</v>
      </c>
      <c r="G236" s="12" t="s">
        <v>223</v>
      </c>
    </row>
    <row r="237" spans="1:7" ht="12.75">
      <c r="A237" s="11" t="s">
        <v>224</v>
      </c>
      <c r="B237" s="11">
        <v>611770</v>
      </c>
      <c r="C237" s="11">
        <f t="shared" si="11"/>
        <v>615</v>
      </c>
      <c r="D237" s="19">
        <f t="shared" si="10"/>
        <v>25.625</v>
      </c>
      <c r="E237" s="12" t="s">
        <v>202</v>
      </c>
      <c r="F237" s="12" t="s">
        <v>225</v>
      </c>
      <c r="G237" s="12" t="s">
        <v>226</v>
      </c>
    </row>
    <row r="238" spans="1:7" ht="12.75">
      <c r="A238" s="11" t="s">
        <v>227</v>
      </c>
      <c r="B238" s="11">
        <v>612203</v>
      </c>
      <c r="C238" s="11">
        <f t="shared" si="11"/>
        <v>433</v>
      </c>
      <c r="D238" s="19">
        <f t="shared" si="10"/>
        <v>18.041666666666668</v>
      </c>
      <c r="E238" s="12" t="s">
        <v>1131</v>
      </c>
      <c r="F238" s="12" t="s">
        <v>228</v>
      </c>
      <c r="G238" s="12" t="s">
        <v>1079</v>
      </c>
    </row>
    <row r="239" spans="1:7" ht="12.75">
      <c r="A239" s="11" t="s">
        <v>230</v>
      </c>
      <c r="B239" s="11">
        <v>612577</v>
      </c>
      <c r="C239" s="11">
        <f t="shared" si="11"/>
        <v>374</v>
      </c>
      <c r="D239" s="19">
        <f t="shared" si="10"/>
        <v>15.583333333333334</v>
      </c>
      <c r="E239" s="12" t="s">
        <v>113</v>
      </c>
      <c r="F239" s="12" t="s">
        <v>231</v>
      </c>
      <c r="G239" s="12" t="s">
        <v>232</v>
      </c>
    </row>
    <row r="240" spans="1:7" ht="12.75">
      <c r="A240" s="11" t="s">
        <v>233</v>
      </c>
      <c r="B240" s="11">
        <v>612947</v>
      </c>
      <c r="C240" s="11">
        <f t="shared" si="11"/>
        <v>370</v>
      </c>
      <c r="D240" s="19">
        <f t="shared" si="10"/>
        <v>15.416666666666666</v>
      </c>
      <c r="E240" s="12" t="s">
        <v>234</v>
      </c>
      <c r="F240" s="12" t="s">
        <v>1276</v>
      </c>
      <c r="G240" s="12" t="s">
        <v>235</v>
      </c>
    </row>
    <row r="241" spans="1:7" ht="12.75">
      <c r="A241" s="11" t="s">
        <v>237</v>
      </c>
      <c r="B241" s="11">
        <v>613314</v>
      </c>
      <c r="C241" s="11">
        <f t="shared" si="11"/>
        <v>367</v>
      </c>
      <c r="D241" s="19">
        <f t="shared" si="10"/>
        <v>15.291666666666666</v>
      </c>
      <c r="E241" s="12" t="s">
        <v>754</v>
      </c>
      <c r="F241" s="12" t="s">
        <v>238</v>
      </c>
      <c r="G241" s="12" t="s">
        <v>1013</v>
      </c>
    </row>
    <row r="242" spans="1:7" ht="12.75">
      <c r="A242" s="11" t="s">
        <v>241</v>
      </c>
      <c r="B242" s="11">
        <v>613682</v>
      </c>
      <c r="C242" s="11">
        <f t="shared" si="11"/>
        <v>368</v>
      </c>
      <c r="D242" s="19">
        <f t="shared" si="10"/>
        <v>15.333333333333334</v>
      </c>
      <c r="E242" s="12" t="s">
        <v>242</v>
      </c>
      <c r="F242" s="12" t="s">
        <v>239</v>
      </c>
      <c r="G242" s="12" t="s">
        <v>50</v>
      </c>
    </row>
    <row r="243" spans="1:7" ht="12.75">
      <c r="A243" s="11" t="s">
        <v>244</v>
      </c>
      <c r="B243" s="11">
        <v>614028</v>
      </c>
      <c r="C243" s="11">
        <f t="shared" si="11"/>
        <v>346</v>
      </c>
      <c r="D243" s="19">
        <f t="shared" si="10"/>
        <v>14.416666666666666</v>
      </c>
      <c r="E243" s="12" t="s">
        <v>245</v>
      </c>
      <c r="F243" s="12" t="s">
        <v>415</v>
      </c>
      <c r="G243" s="12" t="s">
        <v>60</v>
      </c>
    </row>
    <row r="244" spans="1:7" ht="12.75">
      <c r="A244" s="11" t="s">
        <v>247</v>
      </c>
      <c r="B244" s="11">
        <v>614380</v>
      </c>
      <c r="C244" s="11">
        <f t="shared" si="11"/>
        <v>352</v>
      </c>
      <c r="D244" s="19">
        <f t="shared" si="10"/>
        <v>14.666666666666666</v>
      </c>
      <c r="E244" s="12" t="s">
        <v>248</v>
      </c>
      <c r="F244" s="12" t="s">
        <v>249</v>
      </c>
      <c r="G244" s="12" t="s">
        <v>250</v>
      </c>
    </row>
    <row r="245" spans="1:7" ht="12.75">
      <c r="A245" s="11" t="s">
        <v>251</v>
      </c>
      <c r="B245" s="11">
        <v>614732</v>
      </c>
      <c r="C245" s="11">
        <f t="shared" si="11"/>
        <v>352</v>
      </c>
      <c r="D245" s="19">
        <f t="shared" si="10"/>
        <v>14.666666666666666</v>
      </c>
      <c r="E245" s="12" t="s">
        <v>511</v>
      </c>
      <c r="F245" s="12" t="s">
        <v>1030</v>
      </c>
      <c r="G245" s="12" t="s">
        <v>240</v>
      </c>
    </row>
    <row r="246" spans="1:7" ht="12.75">
      <c r="A246" s="11" t="s">
        <v>252</v>
      </c>
      <c r="B246" s="11">
        <v>615085</v>
      </c>
      <c r="C246" s="11">
        <f t="shared" si="11"/>
        <v>353</v>
      </c>
      <c r="D246" s="19">
        <f t="shared" si="10"/>
        <v>14.708333333333334</v>
      </c>
      <c r="E246" s="12" t="s">
        <v>1116</v>
      </c>
      <c r="F246" s="12" t="s">
        <v>1149</v>
      </c>
      <c r="G246" s="12" t="s">
        <v>253</v>
      </c>
    </row>
    <row r="247" spans="1:7" ht="12.75">
      <c r="A247" s="11" t="s">
        <v>254</v>
      </c>
      <c r="B247" s="11">
        <v>615420</v>
      </c>
      <c r="C247" s="11">
        <f t="shared" si="11"/>
        <v>335</v>
      </c>
      <c r="D247" s="19">
        <f t="shared" si="10"/>
        <v>13.958333333333334</v>
      </c>
      <c r="E247" s="12" t="s">
        <v>205</v>
      </c>
      <c r="F247" s="12" t="s">
        <v>143</v>
      </c>
      <c r="G247" s="12" t="s">
        <v>709</v>
      </c>
    </row>
    <row r="248" spans="1:7" ht="12.75">
      <c r="A248" s="11" t="s">
        <v>255</v>
      </c>
      <c r="B248" s="11">
        <v>615740</v>
      </c>
      <c r="C248" s="11">
        <f t="shared" si="11"/>
        <v>320</v>
      </c>
      <c r="D248" s="19">
        <f t="shared" si="10"/>
        <v>13.333333333333334</v>
      </c>
      <c r="E248" s="12" t="s">
        <v>1215</v>
      </c>
      <c r="F248" s="12" t="s">
        <v>52</v>
      </c>
      <c r="G248" s="12" t="s">
        <v>256</v>
      </c>
    </row>
    <row r="249" spans="1:7" ht="12.75">
      <c r="A249" s="11" t="s">
        <v>257</v>
      </c>
      <c r="B249" s="11">
        <v>616151</v>
      </c>
      <c r="C249" s="11">
        <f t="shared" si="11"/>
        <v>411</v>
      </c>
      <c r="D249" s="19">
        <f t="shared" si="10"/>
        <v>17.125</v>
      </c>
      <c r="E249" s="12" t="s">
        <v>258</v>
      </c>
      <c r="F249" s="12" t="s">
        <v>259</v>
      </c>
      <c r="G249" s="12" t="s">
        <v>260</v>
      </c>
    </row>
    <row r="250" spans="1:7" ht="12.75">
      <c r="A250" s="11" t="s">
        <v>263</v>
      </c>
      <c r="B250" s="11">
        <v>616591</v>
      </c>
      <c r="C250" s="11">
        <f t="shared" si="11"/>
        <v>440</v>
      </c>
      <c r="D250" s="19">
        <f t="shared" si="10"/>
        <v>18.333333333333332</v>
      </c>
      <c r="E250" s="12" t="s">
        <v>264</v>
      </c>
      <c r="F250" s="12" t="s">
        <v>265</v>
      </c>
      <c r="G250" s="12" t="s">
        <v>1272</v>
      </c>
    </row>
    <row r="251" spans="1:7" ht="12.75">
      <c r="A251" s="11" t="s">
        <v>267</v>
      </c>
      <c r="B251" s="11">
        <v>617035</v>
      </c>
      <c r="C251" s="11">
        <f t="shared" si="11"/>
        <v>444</v>
      </c>
      <c r="D251" s="19">
        <f t="shared" si="10"/>
        <v>18.5</v>
      </c>
      <c r="E251" s="12" t="s">
        <v>1222</v>
      </c>
      <c r="F251" s="12" t="s">
        <v>1030</v>
      </c>
      <c r="G251" s="12" t="s">
        <v>1195</v>
      </c>
    </row>
    <row r="252" spans="1:7" ht="12.75">
      <c r="A252" s="11" t="s">
        <v>268</v>
      </c>
      <c r="B252" s="11">
        <v>617472</v>
      </c>
      <c r="C252" s="11">
        <f t="shared" si="11"/>
        <v>437</v>
      </c>
      <c r="D252" s="19">
        <f t="shared" si="10"/>
        <v>18.208333333333332</v>
      </c>
      <c r="E252" s="12" t="s">
        <v>1167</v>
      </c>
      <c r="F252" s="12" t="s">
        <v>1290</v>
      </c>
      <c r="G252" s="12" t="s">
        <v>557</v>
      </c>
    </row>
    <row r="253" spans="1:7" ht="12.75">
      <c r="A253" s="11" t="s">
        <v>270</v>
      </c>
      <c r="B253" s="11">
        <v>617927</v>
      </c>
      <c r="C253" s="11">
        <f t="shared" si="11"/>
        <v>455</v>
      </c>
      <c r="D253" s="19">
        <f t="shared" si="10"/>
        <v>18.958333333333332</v>
      </c>
      <c r="E253" s="12" t="s">
        <v>271</v>
      </c>
      <c r="F253" s="12" t="s">
        <v>272</v>
      </c>
      <c r="G253" s="12" t="s">
        <v>1189</v>
      </c>
    </row>
    <row r="254" spans="1:7" ht="12.75">
      <c r="A254" s="11" t="s">
        <v>273</v>
      </c>
      <c r="B254" s="11">
        <v>618383</v>
      </c>
      <c r="C254" s="11">
        <f t="shared" si="11"/>
        <v>456</v>
      </c>
      <c r="D254" s="19">
        <f t="shared" si="10"/>
        <v>19</v>
      </c>
      <c r="E254" s="12" t="s">
        <v>1256</v>
      </c>
      <c r="F254" s="12" t="s">
        <v>117</v>
      </c>
      <c r="G254" s="12" t="s">
        <v>1247</v>
      </c>
    </row>
    <row r="255" spans="1:7" ht="12.75">
      <c r="A255" s="11" t="s">
        <v>274</v>
      </c>
      <c r="B255" s="11">
        <v>618838</v>
      </c>
      <c r="C255" s="11">
        <f t="shared" si="11"/>
        <v>455</v>
      </c>
      <c r="D255" s="19">
        <f t="shared" si="10"/>
        <v>18.958333333333332</v>
      </c>
      <c r="E255" s="12" t="s">
        <v>477</v>
      </c>
      <c r="F255" s="12" t="s">
        <v>1262</v>
      </c>
      <c r="G255" s="12" t="s">
        <v>275</v>
      </c>
    </row>
    <row r="256" spans="1:7" ht="12.75">
      <c r="A256" s="11" t="s">
        <v>277</v>
      </c>
      <c r="B256" s="11">
        <v>619284</v>
      </c>
      <c r="C256" s="11">
        <f t="shared" si="11"/>
        <v>446</v>
      </c>
      <c r="D256" s="19">
        <f t="shared" si="10"/>
        <v>18.583333333333332</v>
      </c>
      <c r="E256" s="12" t="s">
        <v>1214</v>
      </c>
      <c r="F256" s="12" t="s">
        <v>1245</v>
      </c>
      <c r="G256" s="12" t="s">
        <v>1191</v>
      </c>
    </row>
    <row r="257" spans="1:7" ht="12.75">
      <c r="A257" s="11"/>
      <c r="B257" s="11"/>
      <c r="C257" s="11"/>
      <c r="D257" s="19"/>
      <c r="E257" s="12"/>
      <c r="F257" s="12"/>
      <c r="G257" s="12"/>
    </row>
    <row r="258" spans="1:7" ht="12.75">
      <c r="A258" s="11" t="s">
        <v>278</v>
      </c>
      <c r="B258" s="11">
        <v>619731</v>
      </c>
      <c r="C258" s="11">
        <f>B258-B256</f>
        <v>447</v>
      </c>
      <c r="D258" s="19">
        <f t="shared" si="10"/>
        <v>18.625</v>
      </c>
      <c r="E258" s="12" t="s">
        <v>279</v>
      </c>
      <c r="F258" s="12" t="s">
        <v>1210</v>
      </c>
      <c r="G258" s="12" t="s">
        <v>269</v>
      </c>
    </row>
    <row r="259" spans="1:7" ht="12.75">
      <c r="A259" s="11" t="s">
        <v>280</v>
      </c>
      <c r="B259" s="11">
        <v>620184</v>
      </c>
      <c r="C259" s="11">
        <f>B259-B258</f>
        <v>453</v>
      </c>
      <c r="D259" s="19">
        <f t="shared" si="10"/>
        <v>18.875</v>
      </c>
      <c r="E259" s="12" t="s">
        <v>281</v>
      </c>
      <c r="F259" s="12" t="s">
        <v>1019</v>
      </c>
      <c r="G259" s="12" t="s">
        <v>282</v>
      </c>
    </row>
    <row r="260" spans="1:7" ht="12.75">
      <c r="A260" s="11" t="s">
        <v>284</v>
      </c>
      <c r="B260" s="11">
        <v>620645</v>
      </c>
      <c r="C260" s="11">
        <f aca="true" t="shared" si="12" ref="C260:C287">B260-B259</f>
        <v>461</v>
      </c>
      <c r="D260" s="19">
        <f t="shared" si="10"/>
        <v>19.208333333333332</v>
      </c>
      <c r="E260" s="12" t="s">
        <v>285</v>
      </c>
      <c r="F260" s="12" t="s">
        <v>62</v>
      </c>
      <c r="G260" s="12" t="s">
        <v>213</v>
      </c>
    </row>
    <row r="261" spans="1:7" ht="12.75">
      <c r="A261" s="11" t="s">
        <v>286</v>
      </c>
      <c r="B261" s="11">
        <v>621083</v>
      </c>
      <c r="C261" s="11">
        <f t="shared" si="12"/>
        <v>438</v>
      </c>
      <c r="D261" s="19">
        <f t="shared" si="10"/>
        <v>18.25</v>
      </c>
      <c r="E261" s="12" t="s">
        <v>236</v>
      </c>
      <c r="F261" s="12" t="s">
        <v>1230</v>
      </c>
      <c r="G261" s="12" t="s">
        <v>1285</v>
      </c>
    </row>
    <row r="262" spans="1:7" ht="12.75">
      <c r="A262" s="11" t="s">
        <v>288</v>
      </c>
      <c r="B262" s="11">
        <v>621524</v>
      </c>
      <c r="C262" s="11">
        <f t="shared" si="12"/>
        <v>441</v>
      </c>
      <c r="D262" s="19">
        <f t="shared" si="10"/>
        <v>18.375</v>
      </c>
      <c r="E262" s="12" t="s">
        <v>628</v>
      </c>
      <c r="F262" s="12" t="s">
        <v>1246</v>
      </c>
      <c r="G262" s="12" t="s">
        <v>1253</v>
      </c>
    </row>
    <row r="263" spans="1:7" ht="12.75">
      <c r="A263" s="11" t="s">
        <v>289</v>
      </c>
      <c r="B263" s="11">
        <v>621962</v>
      </c>
      <c r="C263" s="11">
        <f t="shared" si="12"/>
        <v>438</v>
      </c>
      <c r="D263" s="19">
        <f t="shared" si="10"/>
        <v>18.25</v>
      </c>
      <c r="E263" s="12" t="s">
        <v>283</v>
      </c>
      <c r="F263" s="12" t="s">
        <v>290</v>
      </c>
      <c r="G263" s="12" t="s">
        <v>162</v>
      </c>
    </row>
    <row r="264" spans="1:7" ht="12.75">
      <c r="A264" s="11" t="s">
        <v>291</v>
      </c>
      <c r="B264" s="11">
        <v>622399</v>
      </c>
      <c r="C264" s="11">
        <f t="shared" si="12"/>
        <v>437</v>
      </c>
      <c r="D264" s="19">
        <f aca="true" t="shared" si="13" ref="D264:D327">C264/24</f>
        <v>18.208333333333332</v>
      </c>
      <c r="E264" s="12" t="s">
        <v>292</v>
      </c>
      <c r="F264" s="12" t="s">
        <v>1202</v>
      </c>
      <c r="G264" s="12" t="s">
        <v>1007</v>
      </c>
    </row>
    <row r="265" spans="1:7" ht="12.75">
      <c r="A265" s="11" t="s">
        <v>293</v>
      </c>
      <c r="B265" s="11">
        <v>622830</v>
      </c>
      <c r="C265" s="11">
        <f t="shared" si="12"/>
        <v>431</v>
      </c>
      <c r="D265" s="19">
        <f t="shared" si="13"/>
        <v>17.958333333333332</v>
      </c>
      <c r="E265" s="12" t="s">
        <v>294</v>
      </c>
      <c r="F265" s="12" t="s">
        <v>295</v>
      </c>
      <c r="G265" s="12" t="s">
        <v>296</v>
      </c>
    </row>
    <row r="266" spans="1:7" ht="12.75">
      <c r="A266" s="11" t="s">
        <v>297</v>
      </c>
      <c r="B266" s="11">
        <v>623265</v>
      </c>
      <c r="C266" s="11">
        <f t="shared" si="12"/>
        <v>435</v>
      </c>
      <c r="D266" s="19">
        <f t="shared" si="13"/>
        <v>18.125</v>
      </c>
      <c r="E266" s="12" t="s">
        <v>110</v>
      </c>
      <c r="F266" s="12" t="s">
        <v>118</v>
      </c>
      <c r="G266" s="12" t="s">
        <v>298</v>
      </c>
    </row>
    <row r="267" spans="1:7" ht="12.75">
      <c r="A267" s="11" t="s">
        <v>299</v>
      </c>
      <c r="B267" s="11">
        <v>623715</v>
      </c>
      <c r="C267" s="11">
        <f t="shared" si="12"/>
        <v>450</v>
      </c>
      <c r="D267" s="19">
        <f t="shared" si="13"/>
        <v>18.75</v>
      </c>
      <c r="E267" s="12" t="s">
        <v>229</v>
      </c>
      <c r="F267" s="12" t="s">
        <v>300</v>
      </c>
      <c r="G267" s="12" t="s">
        <v>301</v>
      </c>
    </row>
    <row r="268" spans="1:7" ht="12.75">
      <c r="A268" s="11" t="s">
        <v>302</v>
      </c>
      <c r="B268" s="11">
        <v>624151</v>
      </c>
      <c r="C268" s="11">
        <f t="shared" si="12"/>
        <v>436</v>
      </c>
      <c r="D268" s="19">
        <f t="shared" si="13"/>
        <v>18.166666666666668</v>
      </c>
      <c r="E268" s="12" t="s">
        <v>303</v>
      </c>
      <c r="F268" s="12" t="s">
        <v>304</v>
      </c>
      <c r="G268" s="12" t="s">
        <v>1188</v>
      </c>
    </row>
    <row r="269" spans="1:7" ht="12.75">
      <c r="A269" s="11" t="s">
        <v>305</v>
      </c>
      <c r="B269" s="11">
        <v>624598</v>
      </c>
      <c r="C269" s="11">
        <f t="shared" si="12"/>
        <v>447</v>
      </c>
      <c r="D269" s="19">
        <f t="shared" si="13"/>
        <v>18.625</v>
      </c>
      <c r="E269" s="12" t="s">
        <v>306</v>
      </c>
      <c r="F269" s="12" t="s">
        <v>1237</v>
      </c>
      <c r="G269" s="12" t="s">
        <v>307</v>
      </c>
    </row>
    <row r="270" spans="1:7" ht="12.75">
      <c r="A270" s="11" t="s">
        <v>309</v>
      </c>
      <c r="B270" s="11">
        <v>625048</v>
      </c>
      <c r="C270" s="11">
        <f t="shared" si="12"/>
        <v>450</v>
      </c>
      <c r="D270" s="19">
        <f t="shared" si="13"/>
        <v>18.75</v>
      </c>
      <c r="E270" s="12" t="s">
        <v>1239</v>
      </c>
      <c r="F270" s="12" t="s">
        <v>239</v>
      </c>
      <c r="G270" s="12" t="s">
        <v>310</v>
      </c>
    </row>
    <row r="271" spans="1:7" ht="12.75">
      <c r="A271" s="11" t="s">
        <v>311</v>
      </c>
      <c r="B271" s="11">
        <v>625487</v>
      </c>
      <c r="C271" s="11">
        <f t="shared" si="12"/>
        <v>439</v>
      </c>
      <c r="D271" s="19">
        <f t="shared" si="13"/>
        <v>18.291666666666668</v>
      </c>
      <c r="E271" s="12" t="s">
        <v>308</v>
      </c>
      <c r="F271" s="12" t="s">
        <v>662</v>
      </c>
      <c r="G271" s="12" t="s">
        <v>312</v>
      </c>
    </row>
    <row r="272" spans="1:7" ht="12.75">
      <c r="A272" s="11" t="s">
        <v>313</v>
      </c>
      <c r="B272" s="11">
        <v>625923</v>
      </c>
      <c r="C272" s="11">
        <f t="shared" si="12"/>
        <v>436</v>
      </c>
      <c r="D272" s="19">
        <f t="shared" si="13"/>
        <v>18.166666666666668</v>
      </c>
      <c r="E272" s="12" t="s">
        <v>113</v>
      </c>
      <c r="F272" s="12" t="s">
        <v>1220</v>
      </c>
      <c r="G272" s="12" t="s">
        <v>314</v>
      </c>
    </row>
    <row r="273" spans="1:7" ht="12.75">
      <c r="A273" s="11" t="s">
        <v>315</v>
      </c>
      <c r="B273" s="11">
        <v>626368</v>
      </c>
      <c r="C273" s="11">
        <f t="shared" si="12"/>
        <v>445</v>
      </c>
      <c r="D273" s="19">
        <f t="shared" si="13"/>
        <v>18.541666666666668</v>
      </c>
      <c r="E273" s="12" t="s">
        <v>1077</v>
      </c>
      <c r="F273" s="12" t="s">
        <v>316</v>
      </c>
      <c r="G273" s="12" t="s">
        <v>317</v>
      </c>
    </row>
    <row r="274" spans="1:7" ht="12.75">
      <c r="A274" s="11" t="s">
        <v>318</v>
      </c>
      <c r="B274" s="11">
        <v>626804</v>
      </c>
      <c r="C274" s="11">
        <f t="shared" si="12"/>
        <v>436</v>
      </c>
      <c r="D274" s="19">
        <f t="shared" si="13"/>
        <v>18.166666666666668</v>
      </c>
      <c r="E274" s="12" t="s">
        <v>88</v>
      </c>
      <c r="F274" s="12" t="s">
        <v>319</v>
      </c>
      <c r="G274" s="12" t="s">
        <v>1072</v>
      </c>
    </row>
    <row r="275" spans="1:7" ht="12.75">
      <c r="A275" s="11" t="s">
        <v>321</v>
      </c>
      <c r="B275" s="11">
        <v>627264</v>
      </c>
      <c r="C275" s="11">
        <f t="shared" si="12"/>
        <v>460</v>
      </c>
      <c r="D275" s="19">
        <f t="shared" si="13"/>
        <v>19.166666666666668</v>
      </c>
      <c r="E275" s="12" t="s">
        <v>1205</v>
      </c>
      <c r="F275" s="12" t="s">
        <v>1078</v>
      </c>
      <c r="G275" s="12" t="s">
        <v>75</v>
      </c>
    </row>
    <row r="276" spans="1:7" ht="12.75">
      <c r="A276" s="11" t="s">
        <v>322</v>
      </c>
      <c r="B276" s="11">
        <v>627804</v>
      </c>
      <c r="C276" s="11">
        <f t="shared" si="12"/>
        <v>540</v>
      </c>
      <c r="D276" s="19">
        <f t="shared" si="13"/>
        <v>22.5</v>
      </c>
      <c r="E276" s="12" t="s">
        <v>95</v>
      </c>
      <c r="F276" s="12" t="s">
        <v>656</v>
      </c>
      <c r="G276" s="12" t="s">
        <v>323</v>
      </c>
    </row>
    <row r="277" spans="1:7" ht="12.75">
      <c r="A277" s="11" t="s">
        <v>324</v>
      </c>
      <c r="B277" s="11">
        <v>628332</v>
      </c>
      <c r="C277" s="11">
        <f t="shared" si="12"/>
        <v>528</v>
      </c>
      <c r="D277" s="19">
        <f t="shared" si="13"/>
        <v>22</v>
      </c>
      <c r="E277" s="12" t="s">
        <v>1283</v>
      </c>
      <c r="F277" s="12" t="s">
        <v>1047</v>
      </c>
      <c r="G277" s="12" t="s">
        <v>325</v>
      </c>
    </row>
    <row r="278" spans="1:7" ht="12.75">
      <c r="A278" s="11" t="s">
        <v>327</v>
      </c>
      <c r="B278" s="11">
        <v>628860</v>
      </c>
      <c r="C278" s="11">
        <f t="shared" si="12"/>
        <v>528</v>
      </c>
      <c r="D278" s="19">
        <f t="shared" si="13"/>
        <v>22</v>
      </c>
      <c r="E278" s="12" t="s">
        <v>104</v>
      </c>
      <c r="F278" s="12" t="s">
        <v>1292</v>
      </c>
      <c r="G278" s="12" t="s">
        <v>221</v>
      </c>
    </row>
    <row r="279" spans="1:7" ht="12.75">
      <c r="A279" s="11" t="s">
        <v>330</v>
      </c>
      <c r="B279" s="11">
        <v>629367</v>
      </c>
      <c r="C279" s="11">
        <f t="shared" si="12"/>
        <v>507</v>
      </c>
      <c r="D279" s="19">
        <f t="shared" si="13"/>
        <v>21.125</v>
      </c>
      <c r="E279" s="12" t="s">
        <v>128</v>
      </c>
      <c r="F279" s="12" t="s">
        <v>56</v>
      </c>
      <c r="G279" s="12" t="s">
        <v>329</v>
      </c>
    </row>
    <row r="280" spans="1:7" ht="12.75">
      <c r="A280" s="11" t="s">
        <v>331</v>
      </c>
      <c r="B280" s="11">
        <v>629869</v>
      </c>
      <c r="C280" s="11">
        <f t="shared" si="12"/>
        <v>502</v>
      </c>
      <c r="D280" s="19">
        <f t="shared" si="13"/>
        <v>20.916666666666668</v>
      </c>
      <c r="E280" s="12" t="s">
        <v>1108</v>
      </c>
      <c r="F280" s="12" t="s">
        <v>261</v>
      </c>
      <c r="G280" s="12" t="s">
        <v>212</v>
      </c>
    </row>
    <row r="281" spans="1:7" ht="12.75">
      <c r="A281" s="11" t="s">
        <v>332</v>
      </c>
      <c r="B281" s="11">
        <v>630380</v>
      </c>
      <c r="C281" s="11">
        <f t="shared" si="12"/>
        <v>511</v>
      </c>
      <c r="D281" s="19">
        <f t="shared" si="13"/>
        <v>21.291666666666668</v>
      </c>
      <c r="E281" s="12" t="s">
        <v>752</v>
      </c>
      <c r="F281" s="12" t="s">
        <v>333</v>
      </c>
      <c r="G281" s="12" t="s">
        <v>334</v>
      </c>
    </row>
    <row r="282" spans="1:7" ht="12.75">
      <c r="A282" s="11" t="s">
        <v>763</v>
      </c>
      <c r="B282" s="11">
        <v>630876</v>
      </c>
      <c r="C282" s="11">
        <f t="shared" si="12"/>
        <v>496</v>
      </c>
      <c r="D282" s="19">
        <f t="shared" si="13"/>
        <v>20.666666666666668</v>
      </c>
      <c r="E282" s="12" t="s">
        <v>764</v>
      </c>
      <c r="F282" s="12" t="s">
        <v>1041</v>
      </c>
      <c r="G282" s="12" t="s">
        <v>1045</v>
      </c>
    </row>
    <row r="283" spans="1:7" ht="12.75">
      <c r="A283" s="11" t="s">
        <v>766</v>
      </c>
      <c r="B283" s="11">
        <v>631366</v>
      </c>
      <c r="C283" s="11">
        <f t="shared" si="12"/>
        <v>490</v>
      </c>
      <c r="D283" s="19">
        <f t="shared" si="13"/>
        <v>20.416666666666668</v>
      </c>
      <c r="E283" s="12" t="s">
        <v>767</v>
      </c>
      <c r="F283" s="12" t="s">
        <v>262</v>
      </c>
      <c r="G283" s="12" t="s">
        <v>1018</v>
      </c>
    </row>
    <row r="284" spans="1:7" ht="12.75">
      <c r="A284" s="11" t="s">
        <v>769</v>
      </c>
      <c r="B284" s="11">
        <v>631845</v>
      </c>
      <c r="C284" s="11">
        <f t="shared" si="12"/>
        <v>479</v>
      </c>
      <c r="D284" s="19">
        <f t="shared" si="13"/>
        <v>19.958333333333332</v>
      </c>
      <c r="E284" s="12" t="s">
        <v>264</v>
      </c>
      <c r="F284" s="12" t="s">
        <v>117</v>
      </c>
      <c r="G284" s="12" t="s">
        <v>1162</v>
      </c>
    </row>
    <row r="285" spans="1:7" ht="12.75">
      <c r="A285" s="11" t="s">
        <v>770</v>
      </c>
      <c r="B285" s="11">
        <v>632331</v>
      </c>
      <c r="C285" s="11">
        <f t="shared" si="12"/>
        <v>486</v>
      </c>
      <c r="D285" s="19">
        <f t="shared" si="13"/>
        <v>20.25</v>
      </c>
      <c r="E285" s="12">
        <v>79</v>
      </c>
      <c r="F285" s="12" t="s">
        <v>1216</v>
      </c>
      <c r="G285" s="12" t="s">
        <v>1185</v>
      </c>
    </row>
    <row r="286" spans="1:7" ht="12.75">
      <c r="A286" s="11" t="s">
        <v>772</v>
      </c>
      <c r="B286" s="11">
        <v>632808</v>
      </c>
      <c r="C286" s="11">
        <f t="shared" si="12"/>
        <v>477</v>
      </c>
      <c r="D286" s="19">
        <f t="shared" si="13"/>
        <v>19.875</v>
      </c>
      <c r="E286" s="12" t="s">
        <v>773</v>
      </c>
      <c r="F286" s="12" t="s">
        <v>1205</v>
      </c>
      <c r="G286" s="12" t="s">
        <v>774</v>
      </c>
    </row>
    <row r="287" spans="1:7" ht="12.75">
      <c r="A287" s="11" t="s">
        <v>775</v>
      </c>
      <c r="B287" s="11">
        <v>633278</v>
      </c>
      <c r="C287" s="11">
        <f t="shared" si="12"/>
        <v>470</v>
      </c>
      <c r="D287" s="19">
        <f t="shared" si="13"/>
        <v>19.583333333333332</v>
      </c>
      <c r="E287" s="12" t="s">
        <v>776</v>
      </c>
      <c r="F287" s="12" t="s">
        <v>777</v>
      </c>
      <c r="G287" s="12" t="s">
        <v>778</v>
      </c>
    </row>
    <row r="288" spans="1:7" ht="12.75">
      <c r="A288" s="11"/>
      <c r="B288" s="11"/>
      <c r="C288" s="11"/>
      <c r="D288" s="19"/>
      <c r="E288" s="12"/>
      <c r="F288" s="12"/>
      <c r="G288" s="12"/>
    </row>
    <row r="289" spans="1:7" ht="12.75">
      <c r="A289" s="11" t="s">
        <v>780</v>
      </c>
      <c r="B289" s="11">
        <v>633770</v>
      </c>
      <c r="C289" s="11">
        <f>B289-B287</f>
        <v>492</v>
      </c>
      <c r="D289" s="19">
        <f t="shared" si="13"/>
        <v>20.5</v>
      </c>
      <c r="E289" s="12" t="s">
        <v>292</v>
      </c>
      <c r="F289" s="12" t="s">
        <v>781</v>
      </c>
      <c r="G289" s="12" t="s">
        <v>782</v>
      </c>
    </row>
    <row r="290" spans="1:7" ht="12.75">
      <c r="A290" s="11" t="s">
        <v>783</v>
      </c>
      <c r="B290" s="11">
        <v>634269</v>
      </c>
      <c r="C290" s="11">
        <f>B290-B289</f>
        <v>499</v>
      </c>
      <c r="D290" s="19">
        <f t="shared" si="13"/>
        <v>20.791666666666668</v>
      </c>
      <c r="E290" s="12" t="s">
        <v>1222</v>
      </c>
      <c r="F290" s="12" t="s">
        <v>784</v>
      </c>
      <c r="G290" s="12" t="s">
        <v>1155</v>
      </c>
    </row>
    <row r="291" spans="1:7" ht="12.75">
      <c r="A291" s="11" t="s">
        <v>785</v>
      </c>
      <c r="B291" s="11">
        <v>634765</v>
      </c>
      <c r="C291" s="11">
        <f aca="true" t="shared" si="14" ref="C291:C319">B291-B290</f>
        <v>496</v>
      </c>
      <c r="D291" s="19">
        <f t="shared" si="13"/>
        <v>20.666666666666668</v>
      </c>
      <c r="E291" s="12" t="s">
        <v>765</v>
      </c>
      <c r="F291" s="12" t="s">
        <v>1263</v>
      </c>
      <c r="G291" s="12" t="s">
        <v>219</v>
      </c>
    </row>
    <row r="292" spans="1:7" ht="12.75">
      <c r="A292" s="11" t="s">
        <v>786</v>
      </c>
      <c r="B292" s="11">
        <v>635267</v>
      </c>
      <c r="C292" s="11">
        <f t="shared" si="14"/>
        <v>502</v>
      </c>
      <c r="D292" s="19">
        <f t="shared" si="13"/>
        <v>20.916666666666668</v>
      </c>
      <c r="E292" s="12" t="s">
        <v>531</v>
      </c>
      <c r="F292" s="12" t="s">
        <v>787</v>
      </c>
      <c r="G292" s="12" t="s">
        <v>1087</v>
      </c>
    </row>
    <row r="293" spans="1:7" ht="12.75">
      <c r="A293" s="11" t="s">
        <v>789</v>
      </c>
      <c r="B293" s="11">
        <v>635780</v>
      </c>
      <c r="C293" s="11">
        <f t="shared" si="14"/>
        <v>513</v>
      </c>
      <c r="D293" s="19">
        <f t="shared" si="13"/>
        <v>21.375</v>
      </c>
      <c r="E293" s="12" t="s">
        <v>771</v>
      </c>
      <c r="F293" s="12" t="s">
        <v>790</v>
      </c>
      <c r="G293" s="12" t="s">
        <v>791</v>
      </c>
    </row>
    <row r="294" spans="1:7" ht="12.75">
      <c r="A294" s="11" t="s">
        <v>792</v>
      </c>
      <c r="B294" s="11">
        <v>636285</v>
      </c>
      <c r="C294" s="11">
        <f t="shared" si="14"/>
        <v>505</v>
      </c>
      <c r="D294" s="19">
        <f t="shared" si="13"/>
        <v>21.041666666666668</v>
      </c>
      <c r="E294" s="12" t="s">
        <v>793</v>
      </c>
      <c r="F294" s="12" t="s">
        <v>1145</v>
      </c>
      <c r="G294" s="12" t="s">
        <v>1057</v>
      </c>
    </row>
    <row r="295" spans="1:7" ht="12.75">
      <c r="A295" s="11" t="s">
        <v>794</v>
      </c>
      <c r="B295" s="11">
        <v>636764</v>
      </c>
      <c r="C295" s="11">
        <f t="shared" si="14"/>
        <v>479</v>
      </c>
      <c r="D295" s="19">
        <f t="shared" si="13"/>
        <v>19.958333333333332</v>
      </c>
      <c r="E295" s="12" t="s">
        <v>795</v>
      </c>
      <c r="F295" s="12" t="s">
        <v>1047</v>
      </c>
      <c r="G295" s="12" t="s">
        <v>116</v>
      </c>
    </row>
    <row r="296" spans="1:7" ht="12.75">
      <c r="A296" s="11" t="s">
        <v>796</v>
      </c>
      <c r="B296" s="11">
        <v>637256</v>
      </c>
      <c r="C296" s="11">
        <f t="shared" si="14"/>
        <v>492</v>
      </c>
      <c r="D296" s="19">
        <f t="shared" si="13"/>
        <v>20.5</v>
      </c>
      <c r="E296" s="12" t="s">
        <v>1023</v>
      </c>
      <c r="F296" s="12" t="s">
        <v>768</v>
      </c>
      <c r="G296" s="12" t="s">
        <v>246</v>
      </c>
    </row>
    <row r="297" spans="1:7" ht="12.75">
      <c r="A297" s="11" t="s">
        <v>797</v>
      </c>
      <c r="B297" s="11">
        <v>637741</v>
      </c>
      <c r="C297" s="11">
        <f t="shared" si="14"/>
        <v>485</v>
      </c>
      <c r="D297" s="19">
        <f t="shared" si="13"/>
        <v>20.208333333333332</v>
      </c>
      <c r="E297" s="12" t="s">
        <v>798</v>
      </c>
      <c r="F297" s="12" t="s">
        <v>652</v>
      </c>
      <c r="G297" s="12" t="s">
        <v>799</v>
      </c>
    </row>
    <row r="298" spans="1:7" ht="12.75">
      <c r="A298" s="11" t="s">
        <v>800</v>
      </c>
      <c r="B298" s="11">
        <v>638258</v>
      </c>
      <c r="C298" s="11">
        <f t="shared" si="14"/>
        <v>517</v>
      </c>
      <c r="D298" s="19">
        <f t="shared" si="13"/>
        <v>21.541666666666668</v>
      </c>
      <c r="E298" s="12" t="s">
        <v>801</v>
      </c>
      <c r="F298" s="12" t="s">
        <v>802</v>
      </c>
      <c r="G298" s="12" t="s">
        <v>803</v>
      </c>
    </row>
    <row r="299" spans="1:7" ht="12.75">
      <c r="A299" s="11" t="s">
        <v>805</v>
      </c>
      <c r="B299" s="11">
        <v>638828</v>
      </c>
      <c r="C299" s="11">
        <f t="shared" si="14"/>
        <v>570</v>
      </c>
      <c r="D299" s="19">
        <f t="shared" si="13"/>
        <v>23.75</v>
      </c>
      <c r="E299" s="12" t="s">
        <v>806</v>
      </c>
      <c r="F299" s="12" t="s">
        <v>807</v>
      </c>
      <c r="G299" s="12" t="s">
        <v>808</v>
      </c>
    </row>
    <row r="300" spans="1:7" ht="12.75">
      <c r="A300" s="11" t="s">
        <v>809</v>
      </c>
      <c r="B300" s="11">
        <v>639339</v>
      </c>
      <c r="C300" s="11">
        <f t="shared" si="14"/>
        <v>511</v>
      </c>
      <c r="D300" s="19">
        <f t="shared" si="13"/>
        <v>21.291666666666668</v>
      </c>
      <c r="E300" s="12" t="s">
        <v>1219</v>
      </c>
      <c r="F300" s="12" t="s">
        <v>810</v>
      </c>
      <c r="G300" s="12" t="s">
        <v>811</v>
      </c>
    </row>
    <row r="301" spans="1:7" ht="12.75">
      <c r="A301" s="11" t="s">
        <v>812</v>
      </c>
      <c r="B301" s="11">
        <v>639842</v>
      </c>
      <c r="C301" s="11">
        <f t="shared" si="14"/>
        <v>503</v>
      </c>
      <c r="D301" s="19">
        <f t="shared" si="13"/>
        <v>20.958333333333332</v>
      </c>
      <c r="E301" s="12" t="s">
        <v>813</v>
      </c>
      <c r="F301" s="12" t="s">
        <v>634</v>
      </c>
      <c r="G301" s="12" t="s">
        <v>814</v>
      </c>
    </row>
    <row r="302" spans="1:7" ht="12.75">
      <c r="A302" s="11" t="s">
        <v>815</v>
      </c>
      <c r="B302" s="11">
        <v>640349</v>
      </c>
      <c r="C302" s="11">
        <f t="shared" si="14"/>
        <v>507</v>
      </c>
      <c r="D302" s="19">
        <f t="shared" si="13"/>
        <v>21.125</v>
      </c>
      <c r="E302" s="12" t="s">
        <v>1062</v>
      </c>
      <c r="F302" s="12" t="s">
        <v>567</v>
      </c>
      <c r="G302" s="12" t="s">
        <v>3</v>
      </c>
    </row>
    <row r="303" spans="1:7" ht="12.75">
      <c r="A303" s="11" t="s">
        <v>816</v>
      </c>
      <c r="B303" s="11">
        <v>640896</v>
      </c>
      <c r="C303" s="11">
        <f t="shared" si="14"/>
        <v>547</v>
      </c>
      <c r="D303" s="19">
        <f t="shared" si="13"/>
        <v>22.791666666666668</v>
      </c>
      <c r="E303" s="12" t="s">
        <v>817</v>
      </c>
      <c r="F303" s="12" t="s">
        <v>818</v>
      </c>
      <c r="G303" s="12" t="s">
        <v>819</v>
      </c>
    </row>
    <row r="304" spans="1:7" ht="12.75">
      <c r="A304" s="11" t="s">
        <v>821</v>
      </c>
      <c r="B304" s="11">
        <v>641408</v>
      </c>
      <c r="C304" s="11">
        <f t="shared" si="14"/>
        <v>512</v>
      </c>
      <c r="D304" s="19">
        <f t="shared" si="13"/>
        <v>21.333333333333332</v>
      </c>
      <c r="E304" s="12" t="s">
        <v>480</v>
      </c>
      <c r="F304" s="12" t="s">
        <v>23</v>
      </c>
      <c r="G304" s="12" t="s">
        <v>822</v>
      </c>
    </row>
    <row r="305" spans="1:7" ht="12.75">
      <c r="A305" s="11" t="s">
        <v>823</v>
      </c>
      <c r="B305" s="11">
        <v>641966</v>
      </c>
      <c r="C305" s="11">
        <f t="shared" si="14"/>
        <v>558</v>
      </c>
      <c r="D305" s="19">
        <f t="shared" si="13"/>
        <v>23.25</v>
      </c>
      <c r="E305" s="12" t="s">
        <v>824</v>
      </c>
      <c r="F305" s="12" t="s">
        <v>505</v>
      </c>
      <c r="G305" s="12" t="s">
        <v>96</v>
      </c>
    </row>
    <row r="306" spans="1:7" ht="12.75">
      <c r="A306" s="11" t="s">
        <v>825</v>
      </c>
      <c r="B306" s="11">
        <v>642567</v>
      </c>
      <c r="C306" s="11">
        <f t="shared" si="14"/>
        <v>601</v>
      </c>
      <c r="D306" s="19">
        <f t="shared" si="13"/>
        <v>25.041666666666668</v>
      </c>
      <c r="E306" s="12" t="s">
        <v>826</v>
      </c>
      <c r="F306" s="12" t="s">
        <v>827</v>
      </c>
      <c r="G306" s="12" t="s">
        <v>828</v>
      </c>
    </row>
    <row r="307" spans="1:7" ht="12.75">
      <c r="A307" s="11" t="s">
        <v>829</v>
      </c>
      <c r="B307" s="11">
        <v>643070</v>
      </c>
      <c r="C307" s="11">
        <f t="shared" si="14"/>
        <v>503</v>
      </c>
      <c r="D307" s="19">
        <f t="shared" si="13"/>
        <v>20.958333333333332</v>
      </c>
      <c r="E307" s="12" t="s">
        <v>830</v>
      </c>
      <c r="F307" s="12" t="s">
        <v>831</v>
      </c>
      <c r="G307" s="12" t="s">
        <v>832</v>
      </c>
    </row>
    <row r="308" spans="1:7" ht="12.75">
      <c r="A308" s="11" t="s">
        <v>833</v>
      </c>
      <c r="B308" s="11">
        <v>643583</v>
      </c>
      <c r="C308" s="11">
        <f t="shared" si="14"/>
        <v>513</v>
      </c>
      <c r="D308" s="19">
        <f t="shared" si="13"/>
        <v>21.375</v>
      </c>
      <c r="E308" s="12" t="s">
        <v>834</v>
      </c>
      <c r="F308" s="12" t="s">
        <v>835</v>
      </c>
      <c r="G308" s="12" t="s">
        <v>836</v>
      </c>
    </row>
    <row r="309" spans="1:7" ht="12.75">
      <c r="A309" s="11" t="s">
        <v>837</v>
      </c>
      <c r="B309" s="11">
        <v>644093</v>
      </c>
      <c r="C309" s="11">
        <f t="shared" si="14"/>
        <v>510</v>
      </c>
      <c r="D309" s="19">
        <f t="shared" si="13"/>
        <v>21.25</v>
      </c>
      <c r="E309" s="12" t="s">
        <v>779</v>
      </c>
      <c r="F309" s="12" t="s">
        <v>716</v>
      </c>
      <c r="G309" s="12" t="s">
        <v>1120</v>
      </c>
    </row>
    <row r="310" spans="1:7" ht="12.75">
      <c r="A310" s="14">
        <v>41569.34881944444</v>
      </c>
      <c r="B310" s="11">
        <v>644729</v>
      </c>
      <c r="C310" s="11">
        <f t="shared" si="14"/>
        <v>636</v>
      </c>
      <c r="D310" s="19">
        <f t="shared" si="13"/>
        <v>26.5</v>
      </c>
      <c r="E310" s="12" t="s">
        <v>779</v>
      </c>
      <c r="F310" s="12" t="s">
        <v>716</v>
      </c>
      <c r="G310" s="12" t="s">
        <v>1120</v>
      </c>
    </row>
    <row r="311" spans="1:7" ht="12.75">
      <c r="A311" s="11" t="s">
        <v>838</v>
      </c>
      <c r="B311" s="11">
        <v>645365</v>
      </c>
      <c r="C311" s="11">
        <f t="shared" si="14"/>
        <v>636</v>
      </c>
      <c r="D311" s="19">
        <f t="shared" si="13"/>
        <v>26.5</v>
      </c>
      <c r="E311" s="12" t="s">
        <v>295</v>
      </c>
      <c r="F311" s="12" t="s">
        <v>839</v>
      </c>
      <c r="G311" s="12" t="s">
        <v>840</v>
      </c>
    </row>
    <row r="312" spans="1:7" ht="12.75">
      <c r="A312" s="11" t="s">
        <v>841</v>
      </c>
      <c r="B312" s="11">
        <v>645559</v>
      </c>
      <c r="C312" s="11">
        <f t="shared" si="14"/>
        <v>194</v>
      </c>
      <c r="D312" s="19">
        <f t="shared" si="13"/>
        <v>8.083333333333334</v>
      </c>
      <c r="E312" s="12" t="s">
        <v>1129</v>
      </c>
      <c r="F312" s="12" t="s">
        <v>842</v>
      </c>
      <c r="G312" s="12" t="s">
        <v>64</v>
      </c>
    </row>
    <row r="313" spans="1:7" ht="12.75">
      <c r="A313" s="11" t="s">
        <v>843</v>
      </c>
      <c r="B313" s="11">
        <v>646253</v>
      </c>
      <c r="C313" s="11">
        <f t="shared" si="14"/>
        <v>694</v>
      </c>
      <c r="D313" s="19">
        <f t="shared" si="13"/>
        <v>28.916666666666668</v>
      </c>
      <c r="E313" s="12" t="s">
        <v>1049</v>
      </c>
      <c r="F313" s="12">
        <v>71</v>
      </c>
      <c r="G313" s="12" t="s">
        <v>320</v>
      </c>
    </row>
    <row r="314" spans="1:7" ht="12.75">
      <c r="A314" s="11" t="s">
        <v>844</v>
      </c>
      <c r="B314" s="11">
        <v>646783</v>
      </c>
      <c r="C314" s="11">
        <f t="shared" si="14"/>
        <v>530</v>
      </c>
      <c r="D314" s="19">
        <f t="shared" si="13"/>
        <v>22.083333333333332</v>
      </c>
      <c r="E314" s="12" t="s">
        <v>1284</v>
      </c>
      <c r="F314" s="12" t="s">
        <v>845</v>
      </c>
      <c r="G314" s="12" t="s">
        <v>846</v>
      </c>
    </row>
    <row r="315" spans="1:7" ht="12.75">
      <c r="A315" s="11" t="s">
        <v>847</v>
      </c>
      <c r="B315" s="11">
        <v>647329</v>
      </c>
      <c r="C315" s="11">
        <f t="shared" si="14"/>
        <v>546</v>
      </c>
      <c r="D315" s="19">
        <f t="shared" si="13"/>
        <v>22.75</v>
      </c>
      <c r="E315" s="12" t="s">
        <v>341</v>
      </c>
      <c r="F315" s="12" t="s">
        <v>1311</v>
      </c>
      <c r="G315" s="12" t="s">
        <v>81</v>
      </c>
    </row>
    <row r="316" spans="1:7" ht="12.75">
      <c r="A316" s="11" t="s">
        <v>848</v>
      </c>
      <c r="B316" s="11">
        <v>647835</v>
      </c>
      <c r="C316" s="11">
        <f t="shared" si="14"/>
        <v>506</v>
      </c>
      <c r="D316" s="19">
        <f t="shared" si="13"/>
        <v>21.083333333333332</v>
      </c>
      <c r="E316" s="12" t="s">
        <v>328</v>
      </c>
      <c r="F316" s="12" t="s">
        <v>820</v>
      </c>
      <c r="G316" s="12" t="s">
        <v>1071</v>
      </c>
    </row>
    <row r="317" spans="1:7" ht="12.75">
      <c r="A317" s="11" t="s">
        <v>849</v>
      </c>
      <c r="B317" s="11">
        <v>648358</v>
      </c>
      <c r="C317" s="11">
        <f t="shared" si="14"/>
        <v>523</v>
      </c>
      <c r="D317" s="19">
        <f t="shared" si="13"/>
        <v>21.791666666666668</v>
      </c>
      <c r="E317" s="12" t="s">
        <v>788</v>
      </c>
      <c r="F317" s="12" t="s">
        <v>850</v>
      </c>
      <c r="G317" s="12" t="s">
        <v>69</v>
      </c>
    </row>
    <row r="318" spans="1:7" ht="12.75">
      <c r="A318" s="11" t="s">
        <v>851</v>
      </c>
      <c r="B318" s="11">
        <v>648862</v>
      </c>
      <c r="C318" s="11">
        <f t="shared" si="14"/>
        <v>504</v>
      </c>
      <c r="D318" s="19">
        <f t="shared" si="13"/>
        <v>21</v>
      </c>
      <c r="E318" s="12" t="s">
        <v>1140</v>
      </c>
      <c r="F318" s="12" t="s">
        <v>852</v>
      </c>
      <c r="G318" s="12" t="s">
        <v>38</v>
      </c>
    </row>
    <row r="319" spans="1:7" ht="12.75">
      <c r="A319" s="11" t="s">
        <v>853</v>
      </c>
      <c r="B319" s="11">
        <v>649393</v>
      </c>
      <c r="C319" s="11">
        <f t="shared" si="14"/>
        <v>531</v>
      </c>
      <c r="D319" s="19">
        <f t="shared" si="13"/>
        <v>22.125</v>
      </c>
      <c r="E319" s="12" t="s">
        <v>718</v>
      </c>
      <c r="F319" s="12" t="s">
        <v>854</v>
      </c>
      <c r="G319" s="12" t="s">
        <v>855</v>
      </c>
    </row>
    <row r="320" spans="1:7" ht="12.75">
      <c r="A320" s="11"/>
      <c r="B320" s="11"/>
      <c r="C320" s="11"/>
      <c r="D320" s="19"/>
      <c r="E320" s="12"/>
      <c r="F320" s="12"/>
      <c r="G320" s="12"/>
    </row>
    <row r="321" spans="1:7" ht="12.75">
      <c r="A321" s="11" t="s">
        <v>856</v>
      </c>
      <c r="B321" s="11">
        <v>649901</v>
      </c>
      <c r="C321" s="11">
        <f>B321-B319</f>
        <v>508</v>
      </c>
      <c r="D321" s="19">
        <f t="shared" si="13"/>
        <v>21.166666666666668</v>
      </c>
      <c r="E321" s="12" t="s">
        <v>1104</v>
      </c>
      <c r="F321" s="12" t="s">
        <v>857</v>
      </c>
      <c r="G321" s="12" t="s">
        <v>858</v>
      </c>
    </row>
    <row r="322" spans="1:7" ht="12.75">
      <c r="A322" s="11" t="s">
        <v>859</v>
      </c>
      <c r="B322" s="11">
        <v>650436</v>
      </c>
      <c r="C322" s="11">
        <f>B322-B321</f>
        <v>535</v>
      </c>
      <c r="D322" s="19">
        <f t="shared" si="13"/>
        <v>22.291666666666668</v>
      </c>
      <c r="E322" s="12" t="s">
        <v>608</v>
      </c>
      <c r="F322" s="12" t="s">
        <v>860</v>
      </c>
      <c r="G322" s="12" t="s">
        <v>861</v>
      </c>
    </row>
    <row r="323" spans="1:7" ht="12.75">
      <c r="A323" s="11" t="s">
        <v>862</v>
      </c>
      <c r="B323" s="11">
        <v>650951</v>
      </c>
      <c r="C323" s="11">
        <f aca="true" t="shared" si="15" ref="C323:C350">B323-B322</f>
        <v>515</v>
      </c>
      <c r="D323" s="19">
        <f t="shared" si="13"/>
        <v>21.458333333333332</v>
      </c>
      <c r="E323" s="12" t="s">
        <v>578</v>
      </c>
      <c r="F323" s="12" t="s">
        <v>1297</v>
      </c>
      <c r="G323" s="12" t="s">
        <v>863</v>
      </c>
    </row>
    <row r="324" spans="1:7" ht="12.75">
      <c r="A324" s="11" t="s">
        <v>865</v>
      </c>
      <c r="B324" s="11">
        <v>651486</v>
      </c>
      <c r="C324" s="11">
        <f t="shared" si="15"/>
        <v>535</v>
      </c>
      <c r="D324" s="19">
        <f t="shared" si="13"/>
        <v>22.291666666666668</v>
      </c>
      <c r="E324" s="12" t="s">
        <v>1180</v>
      </c>
      <c r="F324" s="12" t="s">
        <v>866</v>
      </c>
      <c r="G324" s="12" t="s">
        <v>867</v>
      </c>
    </row>
    <row r="325" spans="1:7" ht="12.75">
      <c r="A325" s="11" t="s">
        <v>868</v>
      </c>
      <c r="B325" s="11">
        <v>652048</v>
      </c>
      <c r="C325" s="11">
        <f t="shared" si="15"/>
        <v>562</v>
      </c>
      <c r="D325" s="19">
        <f t="shared" si="13"/>
        <v>23.416666666666668</v>
      </c>
      <c r="E325" s="12" t="s">
        <v>308</v>
      </c>
      <c r="F325" s="12" t="s">
        <v>869</v>
      </c>
      <c r="G325" s="12" t="s">
        <v>735</v>
      </c>
    </row>
    <row r="326" spans="1:7" ht="12.75">
      <c r="A326" s="11" t="s">
        <v>870</v>
      </c>
      <c r="B326" s="11">
        <v>652585</v>
      </c>
      <c r="C326" s="11">
        <f t="shared" si="15"/>
        <v>537</v>
      </c>
      <c r="D326" s="19">
        <f t="shared" si="13"/>
        <v>22.375</v>
      </c>
      <c r="E326" s="12" t="s">
        <v>328</v>
      </c>
      <c r="F326" s="12">
        <v>66</v>
      </c>
      <c r="G326" s="12" t="s">
        <v>871</v>
      </c>
    </row>
    <row r="327" spans="1:7" ht="12.75">
      <c r="A327" s="11" t="s">
        <v>872</v>
      </c>
      <c r="B327" s="11">
        <v>653157</v>
      </c>
      <c r="C327" s="11">
        <f t="shared" si="15"/>
        <v>572</v>
      </c>
      <c r="D327" s="19">
        <f t="shared" si="13"/>
        <v>23.833333333333332</v>
      </c>
      <c r="E327" s="12" t="s">
        <v>464</v>
      </c>
      <c r="F327" s="12" t="s">
        <v>873</v>
      </c>
      <c r="G327" s="12" t="s">
        <v>874</v>
      </c>
    </row>
    <row r="328" spans="1:7" ht="12.75">
      <c r="A328" s="11" t="s">
        <v>876</v>
      </c>
      <c r="B328" s="11">
        <v>653669</v>
      </c>
      <c r="C328" s="11">
        <f t="shared" si="15"/>
        <v>512</v>
      </c>
      <c r="D328" s="19">
        <f aca="true" t="shared" si="16" ref="D328:D382">C328/24</f>
        <v>21.333333333333332</v>
      </c>
      <c r="E328" s="12" t="s">
        <v>1086</v>
      </c>
      <c r="F328" s="12">
        <v>63</v>
      </c>
      <c r="G328" s="12" t="s">
        <v>877</v>
      </c>
    </row>
    <row r="329" spans="1:7" ht="12.75">
      <c r="A329" s="11" t="s">
        <v>878</v>
      </c>
      <c r="B329" s="11">
        <v>654170</v>
      </c>
      <c r="C329" s="11">
        <f t="shared" si="15"/>
        <v>501</v>
      </c>
      <c r="D329" s="19">
        <f t="shared" si="16"/>
        <v>20.875</v>
      </c>
      <c r="E329" s="12" t="s">
        <v>1190</v>
      </c>
      <c r="F329" s="12" t="s">
        <v>879</v>
      </c>
      <c r="G329" s="12" t="s">
        <v>880</v>
      </c>
    </row>
    <row r="330" spans="1:7" ht="12.75">
      <c r="A330" s="11" t="s">
        <v>881</v>
      </c>
      <c r="B330" s="11">
        <v>654672</v>
      </c>
      <c r="C330" s="11">
        <f t="shared" si="15"/>
        <v>502</v>
      </c>
      <c r="D330" s="19">
        <f t="shared" si="16"/>
        <v>20.916666666666668</v>
      </c>
      <c r="E330" s="12" t="s">
        <v>882</v>
      </c>
      <c r="F330" s="12" t="s">
        <v>326</v>
      </c>
      <c r="G330" s="12" t="s">
        <v>883</v>
      </c>
    </row>
    <row r="331" spans="1:7" ht="12.75">
      <c r="A331" s="11" t="s">
        <v>884</v>
      </c>
      <c r="B331" s="11">
        <v>655199</v>
      </c>
      <c r="C331" s="11">
        <f t="shared" si="15"/>
        <v>527</v>
      </c>
      <c r="D331" s="19">
        <f t="shared" si="16"/>
        <v>21.958333333333332</v>
      </c>
      <c r="E331" s="12" t="s">
        <v>451</v>
      </c>
      <c r="F331" s="12" t="s">
        <v>152</v>
      </c>
      <c r="G331" s="12" t="s">
        <v>1204</v>
      </c>
    </row>
    <row r="332" spans="1:7" ht="12.75">
      <c r="A332" s="11" t="s">
        <v>885</v>
      </c>
      <c r="B332" s="11">
        <v>655731</v>
      </c>
      <c r="C332" s="11">
        <f t="shared" si="15"/>
        <v>532</v>
      </c>
      <c r="D332" s="19">
        <f t="shared" si="16"/>
        <v>22.166666666666668</v>
      </c>
      <c r="E332" s="12" t="s">
        <v>886</v>
      </c>
      <c r="F332" s="12" t="s">
        <v>525</v>
      </c>
      <c r="G332" s="12" t="s">
        <v>887</v>
      </c>
    </row>
    <row r="333" spans="1:7" ht="12.75">
      <c r="A333" s="11" t="s">
        <v>888</v>
      </c>
      <c r="B333" s="11">
        <v>656284</v>
      </c>
      <c r="C333" s="11">
        <f t="shared" si="15"/>
        <v>553</v>
      </c>
      <c r="D333" s="19">
        <f t="shared" si="16"/>
        <v>23.041666666666668</v>
      </c>
      <c r="E333" s="12" t="s">
        <v>1180</v>
      </c>
      <c r="F333" s="12" t="s">
        <v>151</v>
      </c>
      <c r="G333" s="12" t="s">
        <v>889</v>
      </c>
    </row>
    <row r="334" spans="1:7" ht="12.75">
      <c r="A334" s="11" t="s">
        <v>890</v>
      </c>
      <c r="B334" s="11">
        <v>656918</v>
      </c>
      <c r="C334" s="11">
        <f t="shared" si="15"/>
        <v>634</v>
      </c>
      <c r="D334" s="19">
        <f t="shared" si="16"/>
        <v>26.416666666666668</v>
      </c>
      <c r="E334" s="12" t="s">
        <v>891</v>
      </c>
      <c r="F334" s="12" t="s">
        <v>892</v>
      </c>
      <c r="G334" s="12" t="s">
        <v>893</v>
      </c>
    </row>
    <row r="335" spans="1:7" ht="12.75">
      <c r="A335" s="11" t="s">
        <v>894</v>
      </c>
      <c r="B335" s="11">
        <v>657601</v>
      </c>
      <c r="C335" s="11">
        <f t="shared" si="15"/>
        <v>683</v>
      </c>
      <c r="D335" s="19">
        <f t="shared" si="16"/>
        <v>28.458333333333332</v>
      </c>
      <c r="E335" s="12" t="s">
        <v>895</v>
      </c>
      <c r="F335" s="12" t="s">
        <v>1114</v>
      </c>
      <c r="G335" s="12" t="s">
        <v>896</v>
      </c>
    </row>
    <row r="336" spans="1:7" ht="12.75">
      <c r="A336" s="11" t="s">
        <v>897</v>
      </c>
      <c r="B336" s="11">
        <v>658268</v>
      </c>
      <c r="C336" s="11">
        <f t="shared" si="15"/>
        <v>667</v>
      </c>
      <c r="D336" s="19">
        <f t="shared" si="16"/>
        <v>27.791666666666668</v>
      </c>
      <c r="E336" s="12" t="s">
        <v>804</v>
      </c>
      <c r="F336" s="12" t="s">
        <v>609</v>
      </c>
      <c r="G336" s="12" t="s">
        <v>898</v>
      </c>
    </row>
    <row r="337" spans="1:7" ht="12.75">
      <c r="A337" s="11" t="s">
        <v>899</v>
      </c>
      <c r="B337" s="11">
        <v>658930</v>
      </c>
      <c r="C337" s="11">
        <f t="shared" si="15"/>
        <v>662</v>
      </c>
      <c r="D337" s="19">
        <f t="shared" si="16"/>
        <v>27.583333333333332</v>
      </c>
      <c r="E337" s="12" t="s">
        <v>1094</v>
      </c>
      <c r="F337" s="12" t="s">
        <v>900</v>
      </c>
      <c r="G337" s="12" t="s">
        <v>864</v>
      </c>
    </row>
    <row r="338" spans="1:7" ht="12.75">
      <c r="A338" s="11" t="s">
        <v>901</v>
      </c>
      <c r="B338" s="11">
        <v>659612</v>
      </c>
      <c r="C338" s="11">
        <f t="shared" si="15"/>
        <v>682</v>
      </c>
      <c r="D338" s="19">
        <f t="shared" si="16"/>
        <v>28.416666666666668</v>
      </c>
      <c r="E338" s="12" t="s">
        <v>902</v>
      </c>
      <c r="F338" s="12" t="s">
        <v>193</v>
      </c>
      <c r="G338" s="12" t="s">
        <v>903</v>
      </c>
    </row>
    <row r="339" spans="1:7" ht="12.75">
      <c r="A339" s="11" t="s">
        <v>904</v>
      </c>
      <c r="B339" s="11">
        <v>660239</v>
      </c>
      <c r="C339" s="11">
        <f t="shared" si="15"/>
        <v>627</v>
      </c>
      <c r="D339" s="19">
        <f t="shared" si="16"/>
        <v>26.125</v>
      </c>
      <c r="E339" s="12" t="s">
        <v>902</v>
      </c>
      <c r="F339" s="12" t="s">
        <v>905</v>
      </c>
      <c r="G339" s="12" t="s">
        <v>90</v>
      </c>
    </row>
    <row r="340" spans="1:7" ht="12.75">
      <c r="A340" s="11" t="s">
        <v>907</v>
      </c>
      <c r="B340" s="11">
        <v>660882</v>
      </c>
      <c r="C340" s="11">
        <f t="shared" si="15"/>
        <v>643</v>
      </c>
      <c r="D340" s="19">
        <f t="shared" si="16"/>
        <v>26.791666666666668</v>
      </c>
      <c r="E340" s="12" t="s">
        <v>1209</v>
      </c>
      <c r="F340" s="12" t="s">
        <v>444</v>
      </c>
      <c r="G340" s="12" t="s">
        <v>908</v>
      </c>
    </row>
    <row r="341" spans="1:7" ht="12.75">
      <c r="A341" s="11" t="s">
        <v>909</v>
      </c>
      <c r="B341" s="11">
        <v>661522</v>
      </c>
      <c r="C341" s="11">
        <f t="shared" si="15"/>
        <v>640</v>
      </c>
      <c r="D341" s="19">
        <f t="shared" si="16"/>
        <v>26.666666666666668</v>
      </c>
      <c r="E341" s="12" t="s">
        <v>757</v>
      </c>
      <c r="F341" s="12" t="s">
        <v>729</v>
      </c>
      <c r="G341" s="12">
        <v>11</v>
      </c>
    </row>
    <row r="342" spans="1:7" ht="12.75">
      <c r="A342" s="11" t="s">
        <v>911</v>
      </c>
      <c r="B342" s="11">
        <v>662198</v>
      </c>
      <c r="C342" s="11">
        <f t="shared" si="15"/>
        <v>676</v>
      </c>
      <c r="D342" s="19">
        <f t="shared" si="16"/>
        <v>28.166666666666668</v>
      </c>
      <c r="E342" s="12" t="s">
        <v>912</v>
      </c>
      <c r="F342" s="12" t="s">
        <v>913</v>
      </c>
      <c r="G342" s="12" t="s">
        <v>686</v>
      </c>
    </row>
    <row r="343" spans="1:7" ht="12.75">
      <c r="A343" s="11" t="s">
        <v>914</v>
      </c>
      <c r="B343" s="11">
        <v>662683</v>
      </c>
      <c r="C343" s="11">
        <f t="shared" si="15"/>
        <v>485</v>
      </c>
      <c r="D343" s="19">
        <f t="shared" si="16"/>
        <v>20.208333333333332</v>
      </c>
      <c r="E343" s="12" t="s">
        <v>915</v>
      </c>
      <c r="F343" s="12" t="s">
        <v>916</v>
      </c>
      <c r="G343" s="12" t="s">
        <v>287</v>
      </c>
    </row>
    <row r="344" spans="1:7" ht="12.75">
      <c r="A344" s="11" t="s">
        <v>917</v>
      </c>
      <c r="B344" s="11">
        <v>663564</v>
      </c>
      <c r="C344" s="11">
        <f t="shared" si="15"/>
        <v>881</v>
      </c>
      <c r="D344" s="19">
        <f t="shared" si="16"/>
        <v>36.708333333333336</v>
      </c>
      <c r="E344" s="12" t="s">
        <v>918</v>
      </c>
      <c r="F344" s="12" t="s">
        <v>807</v>
      </c>
      <c r="G344" s="12" t="s">
        <v>105</v>
      </c>
    </row>
    <row r="345" spans="1:7" ht="12.75">
      <c r="A345" s="11" t="s">
        <v>919</v>
      </c>
      <c r="B345" s="11">
        <v>664341</v>
      </c>
      <c r="C345" s="11">
        <f t="shared" si="15"/>
        <v>777</v>
      </c>
      <c r="D345" s="19">
        <f t="shared" si="16"/>
        <v>32.375</v>
      </c>
      <c r="E345" s="12" t="s">
        <v>920</v>
      </c>
      <c r="F345" s="12" t="s">
        <v>921</v>
      </c>
      <c r="G345" s="12" t="s">
        <v>922</v>
      </c>
    </row>
    <row r="346" spans="1:7" ht="12.75">
      <c r="A346" s="11" t="s">
        <v>924</v>
      </c>
      <c r="B346" s="11">
        <v>665222</v>
      </c>
      <c r="C346" s="11">
        <f t="shared" si="15"/>
        <v>881</v>
      </c>
      <c r="D346" s="19">
        <f t="shared" si="16"/>
        <v>36.708333333333336</v>
      </c>
      <c r="E346" s="12" t="s">
        <v>276</v>
      </c>
      <c r="F346" s="12" t="s">
        <v>925</v>
      </c>
      <c r="G346" s="12" t="s">
        <v>926</v>
      </c>
    </row>
    <row r="347" spans="1:7" ht="12.75">
      <c r="A347" s="11" t="s">
        <v>929</v>
      </c>
      <c r="B347" s="11">
        <v>666424</v>
      </c>
      <c r="C347" s="11">
        <f t="shared" si="15"/>
        <v>1202</v>
      </c>
      <c r="D347" s="19">
        <f t="shared" si="16"/>
        <v>50.083333333333336</v>
      </c>
      <c r="E347" s="12" t="s">
        <v>243</v>
      </c>
      <c r="F347" s="12" t="s">
        <v>930</v>
      </c>
      <c r="G347" s="12" t="s">
        <v>931</v>
      </c>
    </row>
    <row r="348" spans="1:7" ht="12.75">
      <c r="A348" s="11" t="s">
        <v>932</v>
      </c>
      <c r="B348" s="11">
        <v>666942</v>
      </c>
      <c r="C348" s="11">
        <f t="shared" si="15"/>
        <v>518</v>
      </c>
      <c r="D348" s="19">
        <f t="shared" si="16"/>
        <v>21.583333333333332</v>
      </c>
      <c r="E348" s="12" t="s">
        <v>923</v>
      </c>
      <c r="F348" s="12" t="s">
        <v>933</v>
      </c>
      <c r="G348" s="12">
        <v>13</v>
      </c>
    </row>
    <row r="349" spans="1:7" ht="12.75">
      <c r="A349" s="11" t="s">
        <v>934</v>
      </c>
      <c r="B349" s="11">
        <v>667907</v>
      </c>
      <c r="C349" s="11">
        <f t="shared" si="15"/>
        <v>965</v>
      </c>
      <c r="D349" s="19">
        <f t="shared" si="16"/>
        <v>40.208333333333336</v>
      </c>
      <c r="E349" s="12" t="s">
        <v>1262</v>
      </c>
      <c r="F349" s="12" t="s">
        <v>935</v>
      </c>
      <c r="G349" s="12" t="s">
        <v>936</v>
      </c>
    </row>
    <row r="350" spans="1:7" ht="12.75">
      <c r="A350" s="11" t="s">
        <v>937</v>
      </c>
      <c r="B350" s="11">
        <v>668846</v>
      </c>
      <c r="C350" s="11">
        <f t="shared" si="15"/>
        <v>939</v>
      </c>
      <c r="D350" s="19">
        <f t="shared" si="16"/>
        <v>39.125</v>
      </c>
      <c r="E350" s="12" t="s">
        <v>1309</v>
      </c>
      <c r="F350" s="12" t="s">
        <v>938</v>
      </c>
      <c r="G350" s="12" t="s">
        <v>939</v>
      </c>
    </row>
    <row r="351" spans="1:7" ht="12.75">
      <c r="A351" s="11"/>
      <c r="B351" s="11"/>
      <c r="C351" s="11"/>
      <c r="D351" s="19"/>
      <c r="E351" s="12"/>
      <c r="F351" s="12"/>
      <c r="G351" s="12"/>
    </row>
    <row r="352" spans="1:7" ht="12.75">
      <c r="A352" s="11" t="s">
        <v>940</v>
      </c>
      <c r="B352" s="11">
        <v>669770</v>
      </c>
      <c r="C352" s="11">
        <f>B352-B350</f>
        <v>924</v>
      </c>
      <c r="D352" s="19">
        <f t="shared" si="16"/>
        <v>38.5</v>
      </c>
      <c r="E352" s="12" t="s">
        <v>941</v>
      </c>
      <c r="F352" s="12" t="s">
        <v>942</v>
      </c>
      <c r="G352" s="12" t="s">
        <v>724</v>
      </c>
    </row>
    <row r="353" spans="1:7" ht="12.75">
      <c r="A353" s="11" t="s">
        <v>943</v>
      </c>
      <c r="B353" s="11">
        <v>670714</v>
      </c>
      <c r="C353" s="11">
        <f>B353-B352</f>
        <v>944</v>
      </c>
      <c r="D353" s="19">
        <f t="shared" si="16"/>
        <v>39.333333333333336</v>
      </c>
      <c r="E353" s="12" t="s">
        <v>1238</v>
      </c>
      <c r="F353" s="12" t="s">
        <v>944</v>
      </c>
      <c r="G353" s="12" t="s">
        <v>945</v>
      </c>
    </row>
    <row r="354" spans="1:7" ht="12.75">
      <c r="A354" s="11" t="s">
        <v>946</v>
      </c>
      <c r="B354" s="11">
        <v>671684</v>
      </c>
      <c r="C354" s="11">
        <f aca="true" t="shared" si="17" ref="C354:C382">B354-B353</f>
        <v>970</v>
      </c>
      <c r="D354" s="19">
        <f t="shared" si="16"/>
        <v>40.416666666666664</v>
      </c>
      <c r="E354" s="12" t="s">
        <v>1277</v>
      </c>
      <c r="F354" s="12" t="s">
        <v>947</v>
      </c>
      <c r="G354" s="12" t="s">
        <v>948</v>
      </c>
    </row>
    <row r="355" spans="1:7" ht="12.75">
      <c r="A355" s="11" t="s">
        <v>949</v>
      </c>
      <c r="B355" s="11">
        <v>672601</v>
      </c>
      <c r="C355" s="11">
        <f t="shared" si="17"/>
        <v>917</v>
      </c>
      <c r="D355" s="19">
        <f t="shared" si="16"/>
        <v>38.208333333333336</v>
      </c>
      <c r="E355" s="12" t="s">
        <v>950</v>
      </c>
      <c r="F355" s="12" t="s">
        <v>951</v>
      </c>
      <c r="G355" s="12" t="s">
        <v>423</v>
      </c>
    </row>
    <row r="356" spans="1:7" ht="12.75">
      <c r="A356" s="11" t="s">
        <v>952</v>
      </c>
      <c r="B356" s="11">
        <v>673515</v>
      </c>
      <c r="C356" s="11">
        <f t="shared" si="17"/>
        <v>914</v>
      </c>
      <c r="D356" s="19">
        <f t="shared" si="16"/>
        <v>38.083333333333336</v>
      </c>
      <c r="E356" s="12" t="s">
        <v>1246</v>
      </c>
      <c r="F356" s="12" t="s">
        <v>640</v>
      </c>
      <c r="G356" s="12" t="s">
        <v>4</v>
      </c>
    </row>
    <row r="357" spans="1:7" ht="12.75">
      <c r="A357" s="11" t="s">
        <v>953</v>
      </c>
      <c r="B357" s="11">
        <v>674419</v>
      </c>
      <c r="C357" s="11">
        <f t="shared" si="17"/>
        <v>904</v>
      </c>
      <c r="D357" s="19">
        <f t="shared" si="16"/>
        <v>37.666666666666664</v>
      </c>
      <c r="E357" s="12" t="s">
        <v>954</v>
      </c>
      <c r="F357" s="12" t="s">
        <v>615</v>
      </c>
      <c r="G357" s="12" t="s">
        <v>955</v>
      </c>
    </row>
    <row r="358" spans="1:7" ht="12.75">
      <c r="A358" s="11" t="s">
        <v>956</v>
      </c>
      <c r="B358" s="11">
        <v>675206</v>
      </c>
      <c r="C358" s="11">
        <f t="shared" si="17"/>
        <v>787</v>
      </c>
      <c r="D358" s="19">
        <f t="shared" si="16"/>
        <v>32.791666666666664</v>
      </c>
      <c r="E358" s="12" t="s">
        <v>1031</v>
      </c>
      <c r="F358" s="12" t="s">
        <v>957</v>
      </c>
      <c r="G358" s="12" t="s">
        <v>24</v>
      </c>
    </row>
    <row r="359" spans="1:7" ht="12.75">
      <c r="A359" s="11" t="s">
        <v>958</v>
      </c>
      <c r="B359" s="11">
        <v>676019</v>
      </c>
      <c r="C359" s="11">
        <f t="shared" si="17"/>
        <v>813</v>
      </c>
      <c r="D359" s="19">
        <f t="shared" si="16"/>
        <v>33.875</v>
      </c>
      <c r="E359" s="12" t="s">
        <v>266</v>
      </c>
      <c r="F359" s="12" t="s">
        <v>959</v>
      </c>
      <c r="G359" s="12" t="s">
        <v>928</v>
      </c>
    </row>
    <row r="360" spans="1:7" ht="12.75">
      <c r="A360" s="11" t="s">
        <v>960</v>
      </c>
      <c r="B360" s="11">
        <v>676865</v>
      </c>
      <c r="C360" s="11">
        <f t="shared" si="17"/>
        <v>846</v>
      </c>
      <c r="D360" s="19">
        <f t="shared" si="16"/>
        <v>35.25</v>
      </c>
      <c r="E360" s="12" t="s">
        <v>961</v>
      </c>
      <c r="F360" s="12" t="s">
        <v>1224</v>
      </c>
      <c r="G360" s="12" t="s">
        <v>962</v>
      </c>
    </row>
    <row r="361" spans="1:7" ht="12.75">
      <c r="A361" s="11" t="s">
        <v>963</v>
      </c>
      <c r="B361" s="11">
        <v>677668</v>
      </c>
      <c r="C361" s="11">
        <f t="shared" si="17"/>
        <v>803</v>
      </c>
      <c r="D361" s="19">
        <f t="shared" si="16"/>
        <v>33.458333333333336</v>
      </c>
      <c r="E361" s="12" t="s">
        <v>1196</v>
      </c>
      <c r="F361" s="12" t="s">
        <v>442</v>
      </c>
      <c r="G361" s="12" t="s">
        <v>964</v>
      </c>
    </row>
    <row r="362" spans="1:7" ht="12.75">
      <c r="A362" s="11" t="s">
        <v>965</v>
      </c>
      <c r="B362" s="11">
        <v>678525</v>
      </c>
      <c r="C362" s="11">
        <f t="shared" si="17"/>
        <v>857</v>
      </c>
      <c r="D362" s="19">
        <f t="shared" si="16"/>
        <v>35.708333333333336</v>
      </c>
      <c r="E362" s="12" t="s">
        <v>1171</v>
      </c>
      <c r="F362" s="12" t="s">
        <v>453</v>
      </c>
      <c r="G362" s="12" t="s">
        <v>641</v>
      </c>
    </row>
    <row r="363" spans="1:7" ht="12.75">
      <c r="A363" s="14">
        <v>41620.346354166664</v>
      </c>
      <c r="B363" s="11">
        <v>679379</v>
      </c>
      <c r="C363" s="11">
        <f t="shared" si="17"/>
        <v>854</v>
      </c>
      <c r="D363" s="19">
        <f t="shared" si="16"/>
        <v>35.583333333333336</v>
      </c>
      <c r="E363" s="12" t="s">
        <v>1171</v>
      </c>
      <c r="F363" s="12" t="s">
        <v>453</v>
      </c>
      <c r="G363" s="12" t="s">
        <v>641</v>
      </c>
    </row>
    <row r="364" spans="1:7" ht="12.75">
      <c r="A364" s="11" t="s">
        <v>966</v>
      </c>
      <c r="B364" s="11">
        <v>680233</v>
      </c>
      <c r="C364" s="11">
        <f t="shared" si="17"/>
        <v>854</v>
      </c>
      <c r="D364" s="19">
        <f t="shared" si="16"/>
        <v>35.583333333333336</v>
      </c>
      <c r="E364" s="12" t="s">
        <v>1134</v>
      </c>
      <c r="F364" s="12" t="s">
        <v>524</v>
      </c>
      <c r="G364" s="12" t="s">
        <v>744</v>
      </c>
    </row>
    <row r="365" spans="1:7" ht="12.75">
      <c r="A365" s="11" t="s">
        <v>967</v>
      </c>
      <c r="B365" s="11">
        <v>681098</v>
      </c>
      <c r="C365" s="11">
        <f t="shared" si="17"/>
        <v>865</v>
      </c>
      <c r="D365" s="19">
        <f t="shared" si="16"/>
        <v>36.041666666666664</v>
      </c>
      <c r="E365" s="12">
        <v>76</v>
      </c>
      <c r="F365" s="12" t="s">
        <v>968</v>
      </c>
      <c r="G365" s="12" t="s">
        <v>969</v>
      </c>
    </row>
    <row r="366" spans="1:7" ht="12.75">
      <c r="A366" s="11" t="s">
        <v>970</v>
      </c>
      <c r="B366" s="11">
        <v>681957</v>
      </c>
      <c r="C366" s="11">
        <f t="shared" si="17"/>
        <v>859</v>
      </c>
      <c r="D366" s="19">
        <f t="shared" si="16"/>
        <v>35.791666666666664</v>
      </c>
      <c r="E366" s="12" t="s">
        <v>971</v>
      </c>
      <c r="F366" s="12" t="s">
        <v>467</v>
      </c>
      <c r="G366" s="12" t="s">
        <v>972</v>
      </c>
    </row>
    <row r="367" spans="1:7" ht="12.75">
      <c r="A367" s="11" t="s">
        <v>973</v>
      </c>
      <c r="B367" s="11">
        <v>682848</v>
      </c>
      <c r="C367" s="11">
        <f t="shared" si="17"/>
        <v>891</v>
      </c>
      <c r="D367" s="19">
        <f t="shared" si="16"/>
        <v>37.125</v>
      </c>
      <c r="E367" s="12" t="s">
        <v>80</v>
      </c>
      <c r="F367" s="12" t="s">
        <v>708</v>
      </c>
      <c r="G367" s="12" t="s">
        <v>974</v>
      </c>
    </row>
    <row r="368" spans="1:7" ht="12.75">
      <c r="A368" s="11" t="s">
        <v>975</v>
      </c>
      <c r="B368" s="11">
        <v>683685</v>
      </c>
      <c r="C368" s="11">
        <f t="shared" si="17"/>
        <v>837</v>
      </c>
      <c r="D368" s="19">
        <f t="shared" si="16"/>
        <v>34.875</v>
      </c>
      <c r="E368" s="12" t="s">
        <v>976</v>
      </c>
      <c r="F368" s="12" t="s">
        <v>554</v>
      </c>
      <c r="G368" s="12" t="s">
        <v>739</v>
      </c>
    </row>
    <row r="369" spans="1:7" ht="12.75">
      <c r="A369" s="11" t="s">
        <v>977</v>
      </c>
      <c r="B369" s="11">
        <v>684528</v>
      </c>
      <c r="C369" s="11">
        <f t="shared" si="17"/>
        <v>843</v>
      </c>
      <c r="D369" s="19">
        <f t="shared" si="16"/>
        <v>35.125</v>
      </c>
      <c r="E369" s="12" t="s">
        <v>1209</v>
      </c>
      <c r="F369" s="12" t="s">
        <v>978</v>
      </c>
      <c r="G369" s="12" t="s">
        <v>979</v>
      </c>
    </row>
    <row r="370" spans="1:7" ht="12.75">
      <c r="A370" s="11" t="s">
        <v>980</v>
      </c>
      <c r="B370" s="11">
        <v>685575</v>
      </c>
      <c r="C370" s="11">
        <f t="shared" si="17"/>
        <v>1047</v>
      </c>
      <c r="D370" s="19">
        <f t="shared" si="16"/>
        <v>43.625</v>
      </c>
      <c r="E370" s="12" t="s">
        <v>449</v>
      </c>
      <c r="F370" s="12" t="s">
        <v>70</v>
      </c>
      <c r="G370" s="12" t="s">
        <v>8</v>
      </c>
    </row>
    <row r="371" spans="1:7" ht="12.75">
      <c r="A371" s="11" t="s">
        <v>981</v>
      </c>
      <c r="B371" s="11">
        <v>686007</v>
      </c>
      <c r="C371" s="11">
        <f t="shared" si="17"/>
        <v>432</v>
      </c>
      <c r="D371" s="19">
        <f t="shared" si="16"/>
        <v>18</v>
      </c>
      <c r="E371" s="12" t="s">
        <v>875</v>
      </c>
      <c r="F371" s="12" t="s">
        <v>156</v>
      </c>
      <c r="G371" s="12" t="s">
        <v>745</v>
      </c>
    </row>
    <row r="372" spans="1:7" ht="12.75">
      <c r="A372" s="11" t="s">
        <v>982</v>
      </c>
      <c r="B372" s="11">
        <v>687112</v>
      </c>
      <c r="C372" s="11">
        <f t="shared" si="17"/>
        <v>1105</v>
      </c>
      <c r="D372" s="19">
        <f t="shared" si="16"/>
        <v>46.041666666666664</v>
      </c>
      <c r="E372" s="12" t="s">
        <v>983</v>
      </c>
      <c r="F372" s="12" t="s">
        <v>157</v>
      </c>
      <c r="G372" s="12" t="s">
        <v>984</v>
      </c>
    </row>
    <row r="373" spans="1:7" ht="12.75">
      <c r="A373" s="11" t="s">
        <v>985</v>
      </c>
      <c r="B373" s="11">
        <v>687587</v>
      </c>
      <c r="C373" s="11">
        <f t="shared" si="17"/>
        <v>475</v>
      </c>
      <c r="D373" s="19">
        <f t="shared" si="16"/>
        <v>19.791666666666668</v>
      </c>
      <c r="E373" s="12" t="s">
        <v>242</v>
      </c>
      <c r="F373" s="12" t="s">
        <v>986</v>
      </c>
      <c r="G373" s="12" t="s">
        <v>987</v>
      </c>
    </row>
    <row r="374" spans="1:7" ht="12.75">
      <c r="A374" s="11" t="s">
        <v>988</v>
      </c>
      <c r="B374" s="11">
        <v>688350</v>
      </c>
      <c r="C374" s="11">
        <f t="shared" si="17"/>
        <v>763</v>
      </c>
      <c r="D374" s="19">
        <f t="shared" si="16"/>
        <v>31.791666666666668</v>
      </c>
      <c r="E374" s="12" t="s">
        <v>449</v>
      </c>
      <c r="F374" s="12" t="s">
        <v>438</v>
      </c>
      <c r="G374" s="12" t="s">
        <v>989</v>
      </c>
    </row>
    <row r="375" spans="1:7" ht="12.75">
      <c r="A375" s="11" t="s">
        <v>990</v>
      </c>
      <c r="B375" s="11">
        <v>689144</v>
      </c>
      <c r="C375" s="11">
        <f t="shared" si="17"/>
        <v>794</v>
      </c>
      <c r="D375" s="19">
        <f t="shared" si="16"/>
        <v>33.083333333333336</v>
      </c>
      <c r="E375" s="12" t="s">
        <v>449</v>
      </c>
      <c r="F375" s="12" t="s">
        <v>734</v>
      </c>
      <c r="G375" s="12" t="s">
        <v>991</v>
      </c>
    </row>
    <row r="376" spans="1:7" ht="12.75">
      <c r="A376" s="14">
        <v>41633.346712962964</v>
      </c>
      <c r="B376" s="11">
        <v>689695</v>
      </c>
      <c r="C376" s="11">
        <f t="shared" si="17"/>
        <v>551</v>
      </c>
      <c r="D376" s="19">
        <f t="shared" si="16"/>
        <v>22.958333333333332</v>
      </c>
      <c r="E376" s="12" t="s">
        <v>449</v>
      </c>
      <c r="F376" s="12" t="s">
        <v>734</v>
      </c>
      <c r="G376" s="12" t="s">
        <v>991</v>
      </c>
    </row>
    <row r="377" spans="1:7" ht="12.75">
      <c r="A377" s="14">
        <v>41634.346712962964</v>
      </c>
      <c r="B377" s="11">
        <v>690246</v>
      </c>
      <c r="C377" s="11">
        <f t="shared" si="17"/>
        <v>551</v>
      </c>
      <c r="D377" s="19">
        <f t="shared" si="16"/>
        <v>22.958333333333332</v>
      </c>
      <c r="E377" s="12" t="s">
        <v>37</v>
      </c>
      <c r="F377" s="12" t="s">
        <v>607</v>
      </c>
      <c r="G377" s="12" t="s">
        <v>993</v>
      </c>
    </row>
    <row r="378" spans="1:7" ht="12.75">
      <c r="A378" s="11" t="s">
        <v>992</v>
      </c>
      <c r="B378" s="11">
        <v>690799</v>
      </c>
      <c r="C378" s="11">
        <f t="shared" si="17"/>
        <v>553</v>
      </c>
      <c r="D378" s="19">
        <f t="shared" si="16"/>
        <v>23.041666666666668</v>
      </c>
      <c r="E378" s="12" t="s">
        <v>37</v>
      </c>
      <c r="F378" s="12" t="s">
        <v>607</v>
      </c>
      <c r="G378" s="12" t="s">
        <v>993</v>
      </c>
    </row>
    <row r="379" spans="1:7" ht="12.75">
      <c r="A379" s="11" t="s">
        <v>994</v>
      </c>
      <c r="B379" s="11">
        <v>692117</v>
      </c>
      <c r="C379" s="11">
        <f t="shared" si="17"/>
        <v>1318</v>
      </c>
      <c r="D379" s="19">
        <f t="shared" si="16"/>
        <v>54.916666666666664</v>
      </c>
      <c r="E379" s="12" t="s">
        <v>983</v>
      </c>
      <c r="F379" s="12" t="s">
        <v>995</v>
      </c>
      <c r="G379" s="12" t="s">
        <v>630</v>
      </c>
    </row>
    <row r="380" spans="1:7" ht="12.75">
      <c r="A380" s="11" t="s">
        <v>996</v>
      </c>
      <c r="B380" s="11">
        <v>692225</v>
      </c>
      <c r="C380" s="11">
        <f t="shared" si="17"/>
        <v>108</v>
      </c>
      <c r="D380" s="19">
        <f t="shared" si="16"/>
        <v>4.5</v>
      </c>
      <c r="E380" s="12" t="s">
        <v>997</v>
      </c>
      <c r="F380" s="12" t="s">
        <v>58</v>
      </c>
      <c r="G380" s="12" t="s">
        <v>887</v>
      </c>
    </row>
    <row r="381" spans="1:7" ht="12.75">
      <c r="A381" s="11" t="s">
        <v>998</v>
      </c>
      <c r="B381" s="11">
        <v>692820</v>
      </c>
      <c r="C381" s="11">
        <f t="shared" si="17"/>
        <v>595</v>
      </c>
      <c r="D381" s="19">
        <f t="shared" si="16"/>
        <v>24.791666666666668</v>
      </c>
      <c r="E381" s="12" t="s">
        <v>1161</v>
      </c>
      <c r="F381" s="12" t="s">
        <v>927</v>
      </c>
      <c r="G381" s="12" t="s">
        <v>33</v>
      </c>
    </row>
    <row r="382" spans="1:7" ht="12.75">
      <c r="A382" s="11" t="s">
        <v>999</v>
      </c>
      <c r="B382" s="11">
        <v>693904</v>
      </c>
      <c r="C382" s="11">
        <f t="shared" si="17"/>
        <v>1084</v>
      </c>
      <c r="D382" s="19">
        <f t="shared" si="16"/>
        <v>45.166666666666664</v>
      </c>
      <c r="E382" s="12" t="s">
        <v>86</v>
      </c>
      <c r="F382" s="12" t="s">
        <v>906</v>
      </c>
      <c r="G382" s="12" t="s">
        <v>910</v>
      </c>
    </row>
    <row r="383" spans="1:7" ht="12.75">
      <c r="A383" s="11"/>
      <c r="B383" s="11"/>
      <c r="C383" s="11"/>
      <c r="D383" s="19"/>
      <c r="E383" s="12"/>
      <c r="F383" s="12"/>
      <c r="G383" s="12"/>
    </row>
    <row r="384" spans="1:7" ht="12.75">
      <c r="A384" s="9" t="s">
        <v>1000</v>
      </c>
      <c r="B384" s="9">
        <v>694813</v>
      </c>
      <c r="C384" s="9"/>
      <c r="D384" s="18"/>
      <c r="E384" s="10" t="s">
        <v>1056</v>
      </c>
      <c r="F384" s="10" t="s">
        <v>1001</v>
      </c>
      <c r="G384" s="10" t="s">
        <v>647</v>
      </c>
    </row>
    <row r="385" spans="1:7" ht="12.75">
      <c r="A385" s="9" t="s">
        <v>1002</v>
      </c>
      <c r="B385" s="9">
        <v>695775</v>
      </c>
      <c r="C385" s="9"/>
      <c r="D385" s="18"/>
      <c r="E385" s="10" t="s">
        <v>1039</v>
      </c>
      <c r="F385" s="10" t="s">
        <v>181</v>
      </c>
      <c r="G385" s="10" t="s">
        <v>629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cperuz</dc:creator>
  <cp:keywords/>
  <dc:description/>
  <cp:lastModifiedBy>cperuz</cp:lastModifiedBy>
  <dcterms:created xsi:type="dcterms:W3CDTF">2014-03-10T14:35:51Z</dcterms:created>
  <dcterms:modified xsi:type="dcterms:W3CDTF">2014-03-10T15:44:22Z</dcterms:modified>
  <cp:category/>
  <cp:version/>
  <cp:contentType/>
  <cp:contentStatus/>
</cp:coreProperties>
</file>